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 класс ОРКСЭ" sheetId="8" r:id="rId1"/>
  </sheets>
  <externalReferences>
    <externalReference r:id="rId2"/>
  </externalReferences>
  <definedNames>
    <definedName name="_xlnm._FilterDatabase" localSheetId="0" hidden="1">'4 класс ОРКСЭ'!$A$5:$E$127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8" l="1"/>
  <c r="C80" i="8" l="1"/>
  <c r="D25" i="8"/>
  <c r="C10" i="8"/>
  <c r="D7" i="8" l="1"/>
  <c r="C122" i="8" l="1"/>
  <c r="C79" i="8"/>
  <c r="C63" i="8"/>
  <c r="C67" i="8"/>
  <c r="C127" i="8"/>
  <c r="C131" i="8"/>
  <c r="C68" i="8"/>
  <c r="C121" i="8"/>
  <c r="C128" i="8"/>
  <c r="C129" i="8"/>
  <c r="C130" i="8"/>
  <c r="C108" i="8"/>
  <c r="C109" i="8"/>
  <c r="C110" i="8"/>
  <c r="C111" i="8"/>
  <c r="C112" i="8"/>
  <c r="C113" i="8"/>
  <c r="C114" i="8"/>
  <c r="C118" i="8"/>
  <c r="C119" i="8"/>
  <c r="C120" i="8"/>
  <c r="D98" i="8"/>
  <c r="D99" i="8"/>
  <c r="D100" i="8"/>
  <c r="D101" i="8"/>
  <c r="D102" i="8"/>
  <c r="D103" i="8"/>
  <c r="D104" i="8"/>
  <c r="D105" i="8"/>
  <c r="C98" i="8"/>
  <c r="C99" i="8"/>
  <c r="C100" i="8"/>
  <c r="C101" i="8"/>
  <c r="C102" i="8"/>
  <c r="C103" i="8"/>
  <c r="C104" i="8"/>
  <c r="C105" i="8"/>
  <c r="C78" i="8"/>
  <c r="D67" i="8"/>
  <c r="D44" i="8"/>
  <c r="C59" i="8"/>
  <c r="C61" i="8"/>
  <c r="C62" i="8"/>
  <c r="C69" i="8"/>
  <c r="C74" i="8"/>
  <c r="C75" i="8"/>
  <c r="C43" i="8"/>
  <c r="C44" i="8"/>
  <c r="C45" i="8"/>
  <c r="C50" i="8"/>
  <c r="C52" i="8"/>
  <c r="C54" i="8"/>
  <c r="C56" i="8"/>
  <c r="D8" i="8"/>
  <c r="D18" i="8"/>
  <c r="D19" i="8"/>
  <c r="D20" i="8"/>
  <c r="D28" i="8"/>
  <c r="D29" i="8"/>
  <c r="D37" i="8"/>
  <c r="D40" i="8"/>
  <c r="C30" i="8"/>
  <c r="C37" i="8"/>
  <c r="C22" i="8"/>
  <c r="C25" i="8"/>
  <c r="C27" i="8"/>
  <c r="C28" i="8"/>
  <c r="C29" i="8"/>
  <c r="C18" i="8"/>
  <c r="C19" i="8"/>
  <c r="C20" i="8"/>
  <c r="C8" i="8"/>
</calcChain>
</file>

<file path=xl/sharedStrings.xml><?xml version="1.0" encoding="utf-8"?>
<sst xmlns="http://schemas.openxmlformats.org/spreadsheetml/2006/main" count="708" uniqueCount="429">
  <si>
    <t>ФОП</t>
  </si>
  <si>
    <t xml:space="preserve">Раздел </t>
  </si>
  <si>
    <t>Содержание ФОП</t>
  </si>
  <si>
    <t>Номер урока (кол-во уроков=кол-во часов в программе)</t>
  </si>
  <si>
    <t xml:space="preserve">Кол-во часов </t>
  </si>
  <si>
    <t>Всего</t>
  </si>
  <si>
    <t>Контрольные работы</t>
  </si>
  <si>
    <t>Практические работы</t>
  </si>
  <si>
    <t>Тема</t>
  </si>
  <si>
    <t>Наличие дополнительных материалов</t>
  </si>
  <si>
    <t xml:space="preserve">Соответствие содержания учебника ФОП </t>
  </si>
  <si>
    <t>ВАРИАНТ ПОУРОЧНОГО ПЛАНИРОВАНИЯ В СООТВЕТСТВИИ С ЛОГИКОЙ УЧЕБНИКА</t>
  </si>
  <si>
    <t xml:space="preserve">Поурочное планирование 
</t>
  </si>
  <si>
    <t xml:space="preserve">164. Федеральная рабочая программа по учебному предмету "Основы религиозных культур и светской этики" </t>
  </si>
  <si>
    <t xml:space="preserve">164.6. Содержание обучения ОРКСЭ в 4 классе </t>
  </si>
  <si>
    <t>164.6.1. Модуль «Основы православной культуры»</t>
  </si>
  <si>
    <t xml:space="preserve">Россия – наша Родина </t>
  </si>
  <si>
    <t xml:space="preserve"> Введение в православную традицию</t>
  </si>
  <si>
    <t>Любовь и уважение к Отечеству. Патриотизм многонационального и многоконфессионального народа России</t>
  </si>
  <si>
    <t>164.6.2. Модуль «Основы исламской культуры»</t>
  </si>
  <si>
    <t>Любовь и уважение к Отечеству. Патриотизм многонациональногои многоконфессионального народа России</t>
  </si>
  <si>
    <t>164.6.3. Модуль «Основы буддийской культуры»</t>
  </si>
  <si>
    <t>164.6.4. Модуль «Основы иудейской культуры»</t>
  </si>
  <si>
    <t xml:space="preserve"> Любовь и уважение к Отечеству. Патриотизм многонационального и многоконфессионального народа России.</t>
  </si>
  <si>
    <t>164.6.5. Модуль «Основы религиозных культур народов России».</t>
  </si>
  <si>
    <t>Россия – наша Родина</t>
  </si>
  <si>
    <t>Культура и религия</t>
  </si>
  <si>
    <t>Урок 1. Россия- наша Родина с. 4</t>
  </si>
  <si>
    <t>Урок 2. Введение в иудейскую духовную традицию. Культура и религия. С. 7-10</t>
  </si>
  <si>
    <t>Урок 2. Введение в иудейскую духовную традицию. Культура и религия. С. 10-11</t>
  </si>
  <si>
    <t>Урок 3. Тора - главная книга иудаизма. Сущность Торы. "Золотое правило Гилеля" с. 12-15</t>
  </si>
  <si>
    <t>Урок 4. Письменная и Устная Тора. Классические тексты иудаизма. С. 16-18</t>
  </si>
  <si>
    <t>Урок 5. Патриархи еврейскго народа. С. 19-21</t>
  </si>
  <si>
    <t>Урок 11. Храм в жизни иудеев</t>
  </si>
  <si>
    <t>Урок 12. Назначение синагоги и её устройство. С. 40-42</t>
  </si>
  <si>
    <t>Урок 13. Суббота (Шабат) в иудейской традиции. Субботний ритуал</t>
  </si>
  <si>
    <t>Урок 18. иудаизм в России. С.56-89</t>
  </si>
  <si>
    <t>Урок 23. Совершеннолетие в иудаизме. Ответственное принятие заповедей. С. 75-79</t>
  </si>
  <si>
    <t>Урок 24. Еврейский дом - еврейский мир: знакомство с  историей и традицией с.80-83</t>
  </si>
  <si>
    <t>Урок 25. Еврейский календарь. С. 84-87</t>
  </si>
  <si>
    <t>Урок 26 и 27. Еврейские праздники:их историяы и традиции с. 88-96</t>
  </si>
  <si>
    <t>Урок 30. Любовь и уважение к Отечетству. С. 106-108</t>
  </si>
  <si>
    <t>Религиозная культура народов России</t>
  </si>
  <si>
    <t>Мировые религии и иудаизм. Их основатели</t>
  </si>
  <si>
    <t>Священные книги христианства, ислама, иудаизма, буддизма</t>
  </si>
  <si>
    <t>Хранители предания в религиях</t>
  </si>
  <si>
    <t>Человек в религиозных традициях народов России</t>
  </si>
  <si>
    <t>Добро и зло</t>
  </si>
  <si>
    <t>Священные сооружения</t>
  </si>
  <si>
    <t>Искусство в религиозной культуре</t>
  </si>
  <si>
    <t>Религия и мораль</t>
  </si>
  <si>
    <t>Нравственные заповеди христианства, ислама, иудаизма, буддизма</t>
  </si>
  <si>
    <t>Обычаи и обряды</t>
  </si>
  <si>
    <t>Праздники и календари в религиях</t>
  </si>
  <si>
    <t>Семья, семейные ценности</t>
  </si>
  <si>
    <t>Долг, свобода, ответственность, труд</t>
  </si>
  <si>
    <t>Милосердие, забота о слабых, взаимопомощь, социальные проблемы общества и отношение к ним разных религий</t>
  </si>
  <si>
    <t>Любовь и уважение к Отечеству. Патриотизм многонационального и многоконфессионального народа России.</t>
  </si>
  <si>
    <t>Урок 1. Россия - наша Родина с. 4</t>
  </si>
  <si>
    <t>Уроки 6-7. Священные книги религий мира с.22-28</t>
  </si>
  <si>
    <t>Урок 8. Хранители предания в религиях мира с.29-32</t>
  </si>
  <si>
    <t>Урок 11. Человек в религиозных традициях мира</t>
  </si>
  <si>
    <t>Уроки 9-10. Добро и зло. Понятие греха, расскаяния и воздаяния. С. 32-36</t>
  </si>
  <si>
    <t>Урок 14-15. Искусство в религиозной культуре с. 46-51</t>
  </si>
  <si>
    <t>Уроки 25-26. Религии и мораль. Нравственные заповеди в религиозных культурах. С. 93-89</t>
  </si>
  <si>
    <t>Уроки 20-21. религиозные ритуалы. Обычаи и обряды. С. 70-78</t>
  </si>
  <si>
    <t>Уроки 23-24. Праздники и календари. С. 85-92</t>
  </si>
  <si>
    <t>Урок 28. Семья. С. 103-105</t>
  </si>
  <si>
    <t>Урок 29. Лрог, свобода, ответственность, труд. С. 106-108</t>
  </si>
  <si>
    <t>Урок 27. Милосердие, забота о слабых, взаимопомощь. С. 99-102</t>
  </si>
  <si>
    <t>Урок 30. Любовь и уважение к Отечетству. С. 108-111</t>
  </si>
  <si>
    <t>164.6.6. Модуль «Основы светской этики»</t>
  </si>
  <si>
    <t>Этика и её значение в жизни человека</t>
  </si>
  <si>
    <t>Праздники как одна из форм исторической памяти</t>
  </si>
  <si>
    <t>Образцы нравственности в культуре Отечества, в культурах разных народов России</t>
  </si>
  <si>
    <t>Государство и мораль гражданина, основной закон (Конституция) в государстве как источник российской светской (гражданской) этики</t>
  </si>
  <si>
    <t>Трудовая мораль</t>
  </si>
  <si>
    <t>Нравственные традиции предпринимательства</t>
  </si>
  <si>
    <t>Что значит быть нравственным в наше время</t>
  </si>
  <si>
    <t>Нравственные ценности, идеалы, принципы морали</t>
  </si>
  <si>
    <t>Нормы морали</t>
  </si>
  <si>
    <t>Семейные ценности и этика семейных отношений</t>
  </si>
  <si>
    <t>Этикет</t>
  </si>
  <si>
    <t>Образование как нравственная норма</t>
  </si>
  <si>
    <t>Методы нравственного самосовершенствования</t>
  </si>
  <si>
    <t>Раздел 2. Этикет. С.29-46</t>
  </si>
  <si>
    <t>Государство и мораль гражданина. С 100-103</t>
  </si>
  <si>
    <t>Предками данная мудрость народная. С. 60-62</t>
  </si>
  <si>
    <t>Праздники как одна из форм исторической памяти с. 130-133</t>
  </si>
  <si>
    <t>Этика - наука о нравстенной жизни человека. С. 4-8</t>
  </si>
  <si>
    <t>Ч. 2, Урок 28. Труд и творчество, с. 90-95</t>
  </si>
  <si>
    <t>Ч. Урок 1. Россия - наша Родина. С 4-11</t>
  </si>
  <si>
    <t xml:space="preserve">Ч. Урок 1. Россия - наша Родина. </t>
  </si>
  <si>
    <t>Ч. 1. Урок 2. Культура и религия.</t>
  </si>
  <si>
    <t>Ч. 1. Урок 3. Как христианство пришло на Русь</t>
  </si>
  <si>
    <t>Ч. 1. Урок 4. Бог, мир, человек</t>
  </si>
  <si>
    <t>Ч.1. Урок 5. Библия</t>
  </si>
  <si>
    <t>Ч.1. Урок 6.Ошибка первых людей</t>
  </si>
  <si>
    <t>Ч.1. Урок 7. Вдали от рая</t>
  </si>
  <si>
    <t>Ч.1. Урок 8. В ожидании Спасителя</t>
  </si>
  <si>
    <t>Ч.1. Урок 9. Десять заповедей</t>
  </si>
  <si>
    <t>Ч.1. Урок 10. Благовещение. Рождество Христово</t>
  </si>
  <si>
    <t>Ч.1. Урок 11. Богоявление. Искушение в пустыне</t>
  </si>
  <si>
    <t>Ч.1. Урок 12. Нагорная проповедь</t>
  </si>
  <si>
    <t>Ч.1. Урок 14. Крест</t>
  </si>
  <si>
    <t>Ч.1. Урок 15. Пасха</t>
  </si>
  <si>
    <t>Ч.1. Урок 16 Итоговые учебные проекты</t>
  </si>
  <si>
    <t>Ч.2. Урок 17. Храмы России</t>
  </si>
  <si>
    <t>Ч.2. Урок 18. Икона</t>
  </si>
  <si>
    <t>Ч.2. Урок 19. Церковнославянский язык</t>
  </si>
  <si>
    <t>Ч.2. Урок 20. Православная молитва</t>
  </si>
  <si>
    <t>Ч.2. Урок 21. Церковь</t>
  </si>
  <si>
    <t>Ч.2. Урок 22. Причастие</t>
  </si>
  <si>
    <t>1</t>
  </si>
  <si>
    <t>Ч.2. Урок 23. Покаяние</t>
  </si>
  <si>
    <t>Ч.2. Урок 24. Подвиг</t>
  </si>
  <si>
    <t>Ч.2. Урок 25. Брак</t>
  </si>
  <si>
    <t>Ч.2. Урок 26. Родители и дети</t>
  </si>
  <si>
    <t>Ч.2. Урок 27. Монашество</t>
  </si>
  <si>
    <t>Ч.2. Урок 28. Труд и творчество</t>
  </si>
  <si>
    <t>Ч.2. Урок 29. Любовь - вершина творчества</t>
  </si>
  <si>
    <t>Ч.2. Урок 30. Суд Божий и суд человеческий</t>
  </si>
  <si>
    <t>Ч.2. Урок 31. Отечество земное и небесное</t>
  </si>
  <si>
    <t>Ч.2. Урок 32. Итоговый опрос</t>
  </si>
  <si>
    <t>Во что верят православные христиане</t>
  </si>
  <si>
    <t xml:space="preserve">Ч. 1. Урок 4. Бог, мир, человек. С. 30-37; 
</t>
  </si>
  <si>
    <t>Ч. !. Урок 5. Библия с 38-45</t>
  </si>
  <si>
    <t>Ч.1. Урок 6. Ошибка первых людей, с. 46-53</t>
  </si>
  <si>
    <t>Ч.!. Урок 7. Вдали от рая, с. 54-59</t>
  </si>
  <si>
    <t>Ч.1, Урок 8. В ожидании Спасителя, с. 60-67</t>
  </si>
  <si>
    <t>Ч.1. Урок 9. Десять заповедей, с. 68-75</t>
  </si>
  <si>
    <t>Ч.1 Урок 10, Благовещение. Рождество Христово, с. 76-83</t>
  </si>
  <si>
    <t>Ч1. Урок 11. Богоявление. Искушение в пустыне, с. 84-91</t>
  </si>
  <si>
    <t>Ч. 1. Урок 14. Крест, с. 108-117</t>
  </si>
  <si>
    <t>Символический язык православной культуры: христианское искусство (иконы, фрески, церковное пение, прикладное искусство), православный календарь</t>
  </si>
  <si>
    <t>Ч.2. Урок 19. Церковнославянский язык с. 22-31</t>
  </si>
  <si>
    <t>Ч.2. Урок 20. Православная молитва, с. 31-39</t>
  </si>
  <si>
    <t>Ч. 2. Урок 21. Церковь, с. 40-47</t>
  </si>
  <si>
    <t>Ч.1. Урок 10. Благовещение. Рождество Христово. С.76-83</t>
  </si>
  <si>
    <t>Праздники</t>
  </si>
  <si>
    <t>Ч.2,  Урок 22. Причастие, с 48-53</t>
  </si>
  <si>
    <t>Ч. 2., Урок 23. Покаяние, с. 54-59</t>
  </si>
  <si>
    <t>Долг и ответственность</t>
  </si>
  <si>
    <t>Ч.2. Урок 24. Подвиг, с. 60-67</t>
  </si>
  <si>
    <t>Милосердие и сострадание</t>
  </si>
  <si>
    <t>Ч.2. Урок 27. Монашество. С. 80-89</t>
  </si>
  <si>
    <t>Ч.2. Урок 30. Суд Божий и суд человеческий. С. 104-115</t>
  </si>
  <si>
    <t>Любовь к ближнему</t>
  </si>
  <si>
    <t>Ч.2. Урок 29. Любовь - вершина добродетелей. С. 96-103</t>
  </si>
  <si>
    <t>Ч.2 Урок 18. Икона, с. 12-21</t>
  </si>
  <si>
    <t>Ч..1. Урок 13. Евангельские притчи, с. 100-107</t>
  </si>
  <si>
    <t>Ч.2. Урок 25. Брак с. 68-73</t>
  </si>
  <si>
    <t>Христианская семья и её ценности</t>
  </si>
  <si>
    <t>Ч.2. Урок 26. Родители и дети, с. 74-79</t>
  </si>
  <si>
    <t>Ч.1. Урок 13. Евангелььские притчи</t>
  </si>
  <si>
    <t>Пророк Мухаммад – образец человека и учитель нравственности 
в исламской традиции</t>
  </si>
  <si>
    <t>Урок 3. пророк Муххамед - основатель ислама, с. 10-14</t>
  </si>
  <si>
    <t>Урок 4. Начало пророчества, с 15-19</t>
  </si>
  <si>
    <t>Во что верят мусульмане</t>
  </si>
  <si>
    <t>Урок 5. Чудесное путешествие пророка, с .20-22</t>
  </si>
  <si>
    <t xml:space="preserve">Урок 7. Коран и Сунна. С. 28-35
</t>
  </si>
  <si>
    <t>Урок 8. Вера в Адлаха. С. 33-37</t>
  </si>
  <si>
    <t>Урок 9. Божественные писания. Посланники.Бога. С. 38-42</t>
  </si>
  <si>
    <t>Добро и зло в исламской традиции. Нравственные основы ислама</t>
  </si>
  <si>
    <t>Урок 20. Сотворение добра, с. 74-76</t>
  </si>
  <si>
    <t>Урок 19. Нравственные ценности в исламе с. 71-73</t>
  </si>
  <si>
    <t xml:space="preserve"> Урок 21. Дружба и взаимопомощь. С. 77-79</t>
  </si>
  <si>
    <t>Урок 27. Ислам и наука, с. 95-97</t>
  </si>
  <si>
    <t xml:space="preserve">Урок 23. Родители и дети, с. 83-85 </t>
  </si>
  <si>
    <t>Отношение к труду</t>
  </si>
  <si>
    <t>Урок 22. Семья в исламе. С. 80-82</t>
  </si>
  <si>
    <t xml:space="preserve">
Урок 23. Родители и дети. С. 83-85
</t>
  </si>
  <si>
    <t>Урок 24. Отношение к старшим. С. 86-88</t>
  </si>
  <si>
    <t>Семья в исламе</t>
  </si>
  <si>
    <t xml:space="preserve"> Урок 24. Отношение к старшим, с. 86-88</t>
  </si>
  <si>
    <t>Обязанности мусульман</t>
  </si>
  <si>
    <t xml:space="preserve">Урок 11. Обязанности мусульман с. 48-50 </t>
  </si>
  <si>
    <t>Урок 12. Поклонение Аллаху с. 51-53</t>
  </si>
  <si>
    <t>Урок 13. Пост в месяц рамадан с. 56-58</t>
  </si>
  <si>
    <t>Урок 10. Вера в Судный день и судьбу. С. 43-47</t>
  </si>
  <si>
    <t>Урок 14. Пожертвование во имя Всевышнего. С 59-61</t>
  </si>
  <si>
    <t>Урок 15. Паломничество в Мекку. С. 62-65</t>
  </si>
  <si>
    <t>Урок 25. Традиции гостеприимства, с. 89-91</t>
  </si>
  <si>
    <t>Урок 26. Ценность и польза образования, с. 92-93</t>
  </si>
  <si>
    <t>Урок 1. Россия - наша Родина. С. 4-6</t>
  </si>
  <si>
    <t>Урок 1. Россия - наша Родина</t>
  </si>
  <si>
    <t xml:space="preserve">Урок 2. Колыбель ислама. </t>
  </si>
  <si>
    <t>Урок 2. Колыбель ислама. С.7-9</t>
  </si>
  <si>
    <t>Урок 3. пророк Муххамед - основатель ислама</t>
  </si>
  <si>
    <t>Урок 4. Начало пророчества</t>
  </si>
  <si>
    <t>Урок 5. Чудесное путешествие пророка</t>
  </si>
  <si>
    <t>Урок 6. Хиджра. С. 23-27</t>
  </si>
  <si>
    <t xml:space="preserve">Урок 6. Хиджра. </t>
  </si>
  <si>
    <t>Урок 7. Коран и Сунна.</t>
  </si>
  <si>
    <t>Урок 8. Вера в Адлаха</t>
  </si>
  <si>
    <t>Урок 9. Божественные писания. Посланники.Бога</t>
  </si>
  <si>
    <t>Урок 10. Вера в Судный день и судьбу</t>
  </si>
  <si>
    <t>Урок 11. Обязанности мусульман</t>
  </si>
  <si>
    <t>Урок 12. Поклонение Аллаху</t>
  </si>
  <si>
    <t>Урок 13. Пост в месяц рамадан</t>
  </si>
  <si>
    <t>Урок 14. Пожертвование во имя Всевышнего</t>
  </si>
  <si>
    <t>Урок 15. Паломничество в Мекку</t>
  </si>
  <si>
    <t>Творческие работы</t>
  </si>
  <si>
    <t>Урок 18. История ислама в России</t>
  </si>
  <si>
    <t>Урок 18. История ислама в России, с. 68-70</t>
  </si>
  <si>
    <t>Урок 19. Нравственные ценности в исламе 72-73</t>
  </si>
  <si>
    <t>Урок 19. Нравственные ценности в исламе</t>
  </si>
  <si>
    <t>Урок 20. Сотворение добра</t>
  </si>
  <si>
    <t xml:space="preserve"> Урок 21. Дружба и взаимопомощь</t>
  </si>
  <si>
    <t>Урок 22. Семья в исламе</t>
  </si>
  <si>
    <t>Урок 23. Родители и дети</t>
  </si>
  <si>
    <t>Урок 24. Отношение к старшим</t>
  </si>
  <si>
    <t>Урок 25. Традиции гостеприимства</t>
  </si>
  <si>
    <t>Урок 26. Ценность и польза образования</t>
  </si>
  <si>
    <t>Урок 27. Ислам и наука</t>
  </si>
  <si>
    <t>Урок 28. Искусство ислама.</t>
  </si>
  <si>
    <t>Урок 28. Искусство ислама. С.98-103</t>
  </si>
  <si>
    <t xml:space="preserve">Урок 29. Праздники мусульман. </t>
  </si>
  <si>
    <t>Урок 29. Праздники мусульман. С.104-108</t>
  </si>
  <si>
    <t>Урок 30. Любовь и уважение к Отечеству.</t>
  </si>
  <si>
    <t>Урок 30. Любовь и уважение к Отечеству.110-111</t>
  </si>
  <si>
    <r>
      <rPr>
        <b/>
        <sz val="11"/>
        <color theme="1"/>
        <rFont val="Calibri"/>
        <family val="2"/>
        <charset val="204"/>
        <scheme val="minor"/>
      </rPr>
      <t>Основы исламской культуры 4 кл</t>
    </r>
    <r>
      <rPr>
        <sz val="11"/>
        <color theme="1"/>
        <rFont val="Calibri"/>
        <family val="2"/>
        <charset val="204"/>
        <scheme val="minor"/>
      </rPr>
      <t xml:space="preserve">. </t>
    </r>
  </si>
  <si>
    <r>
      <rPr>
        <b/>
        <sz val="11"/>
        <color theme="1"/>
        <rFont val="Calibri"/>
        <family val="2"/>
        <charset val="204"/>
        <scheme val="minor"/>
      </rPr>
      <t xml:space="preserve"> Основы буддийской культуры 4 кл.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</si>
  <si>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Урок 1. Россия - наша Родина.</t>
  </si>
  <si>
    <t>Урок 2. Культура и религия. Введение в буддийскую традицию</t>
  </si>
  <si>
    <t>Урок 2. Культура и религия. Введение в буддийскую традицию. С. 7-8</t>
  </si>
  <si>
    <t>Урок 2. Культура и религия. Введение в буддийскую традицию, с. 7-8</t>
  </si>
  <si>
    <t>Урок 3-4. Будда и его учение. С 10-15</t>
  </si>
  <si>
    <t>Урок 4. Будда и его учение.</t>
  </si>
  <si>
    <t>Урок 3. Будда и его учение.</t>
  </si>
  <si>
    <t>Обобщенный урок, знакомство с  другими традиционными культурами народов РФ, их святынями, праздниками, нравственными ценностями, отношением к труду, образованию, семейным ценностям, любви и уважении к Отечеству. Этические нормы и правила в нерелигиозных семьях.</t>
  </si>
  <si>
    <t>Урок 9. Добро и зло</t>
  </si>
  <si>
    <t>Урок 10. Принцип ненасилия</t>
  </si>
  <si>
    <t>Урок 11. Любовь к человеку и ценность жизни</t>
  </si>
  <si>
    <t>Урок 12. Сострадание и милосердие</t>
  </si>
  <si>
    <t>Урок 13. Отношение к природе</t>
  </si>
  <si>
    <t>Урок 14. Буддийские учители</t>
  </si>
  <si>
    <t>Урок 15. Семья в буддийской культуре и ее ценности</t>
  </si>
  <si>
    <t>Урок 16. Творческие работы учащихся</t>
  </si>
  <si>
    <t>Урок 24. Буддийские святыни. С.77-82</t>
  </si>
  <si>
    <t>Буддийские святыни</t>
  </si>
  <si>
    <t>Будда и его учение</t>
  </si>
  <si>
    <t>Урок 25. Буддийские священные сооружения с. 83-87</t>
  </si>
  <si>
    <t>Урок 26. Буддийский храм. С. 88-92</t>
  </si>
  <si>
    <t>Будды и ботхисатвы</t>
  </si>
  <si>
    <t>Урок 12. Сострадане и милосердие. С. 38-39</t>
  </si>
  <si>
    <t>Семья в буддийской культуре и её ценности</t>
  </si>
  <si>
    <t>Урок 15. Семья в буддийской культуре и её ценности. С. 46-48</t>
  </si>
  <si>
    <t>Буддизм в России</t>
  </si>
  <si>
    <t>Урок 18. Буддизм в России. С.52-54</t>
  </si>
  <si>
    <t>Человек в буддийской картине мира</t>
  </si>
  <si>
    <t>Уроки 7-8. Буддийская картина мира. С. 22-25</t>
  </si>
  <si>
    <t>Урок 9. Добро и зло. С 27-31</t>
  </si>
  <si>
    <t>Урок 11. Любовь к человеку и ценность жизни. С. 34-36</t>
  </si>
  <si>
    <t>Урок 5-6. Буддийский священный канон "Трипитака" с. 16-21</t>
  </si>
  <si>
    <t>Урок 10. Принцип ненасилия, с. 32-33</t>
  </si>
  <si>
    <t>Урок 12. Сострадание и милосердие, с. 37-39</t>
  </si>
  <si>
    <t>Урок 14. Буддийские учители, с. 43-45</t>
  </si>
  <si>
    <t>Урок 13. Отношение к природе, с. 40-42</t>
  </si>
  <si>
    <t>Урок 19. Путь духовного совершенствования, с. 55-60</t>
  </si>
  <si>
    <t>Уроки 20-21. Буддийское учение о добродетелях. 61-66</t>
  </si>
  <si>
    <t>Урок  17. Обобщающий урок</t>
  </si>
  <si>
    <t>20-21</t>
  </si>
  <si>
    <t>Урок 5-6. Буддийский священный канон "Трипитака"</t>
  </si>
  <si>
    <t>5; 6</t>
  </si>
  <si>
    <t>7;8</t>
  </si>
  <si>
    <t>Урок 7-8. Буддийская картина мира</t>
  </si>
  <si>
    <t>31-34</t>
  </si>
  <si>
    <t>Путь духовного совершенствования</t>
  </si>
  <si>
    <t>Буддийское учение о добродетели</t>
  </si>
  <si>
    <t>Буддийские символы</t>
  </si>
  <si>
    <t>Буддийские ритуалы и обряды</t>
  </si>
  <si>
    <t>Буддийские святыыни</t>
  </si>
  <si>
    <t>Буддийские священные сооружения</t>
  </si>
  <si>
    <t>Буддийский храм</t>
  </si>
  <si>
    <t>Буддийский календарь</t>
  </si>
  <si>
    <t>Буддийские праздники</t>
  </si>
  <si>
    <t>Искусство в буддийской культуре</t>
  </si>
  <si>
    <t>Любовь и уважение к Отечеству</t>
  </si>
  <si>
    <t>Пророки и праведники в иудейской культуре</t>
  </si>
  <si>
    <t>Урок 7. Исход из Египта с. 25-27</t>
  </si>
  <si>
    <t>Урок 8. Дарование Торы на горе Синай с. 28-30</t>
  </si>
  <si>
    <t xml:space="preserve">Урок 6. Евреи в Египте: от Йосефа до Моше с. 22-25
</t>
  </si>
  <si>
    <t>Урок 9 и 10. Пророки и праведники в иудейской культуре. С. 31-36</t>
  </si>
  <si>
    <t>Традиции иудаизма в повседневной жизни евреев</t>
  </si>
  <si>
    <t xml:space="preserve"> Урок 15. Добро и зло с. 51-53</t>
  </si>
  <si>
    <t>Урок 19-20. Основные принципы иудаизма. С60-67</t>
  </si>
  <si>
    <t>Урок 21. Милосердие, забота о слабых, взаимопомощь. С. 68-70</t>
  </si>
  <si>
    <t xml:space="preserve">Урок 14. Молитвы и благословения в иудаизме с. 47-50 </t>
  </si>
  <si>
    <t>Урок 22. Традиции иудатзма в повседневной жизни евреев с. 71-74</t>
  </si>
  <si>
    <t>Ценности семейной жизни в иудейской традиции</t>
  </si>
  <si>
    <t xml:space="preserve">Урок 28. Ценности семейной жизни в иудейской традиции. Праматери еврейского народа. С. 97-100 </t>
  </si>
  <si>
    <t xml:space="preserve">Урок 29. Ценности семейной жизни в иудейской традиции с.101-105  </t>
  </si>
  <si>
    <t>9; 10</t>
  </si>
  <si>
    <t>16 -17</t>
  </si>
  <si>
    <t>19-20</t>
  </si>
  <si>
    <t>26-27</t>
  </si>
  <si>
    <t xml:space="preserve">Урок 1. Россия- наша Родина </t>
  </si>
  <si>
    <t>Урок 2. Введение в иудейскую духовную традицию. Культура и религия</t>
  </si>
  <si>
    <t>Урок 3. Тора - главная книга иудаизма. Сущность Торы. "Золотое правило Гилеля"</t>
  </si>
  <si>
    <t>Урок 4. Письменная и Устная Тора. Классические тексты иудаизма</t>
  </si>
  <si>
    <t>Урок 5. Патриархи еврейскго народа</t>
  </si>
  <si>
    <t>Урок 6. Евреи в Египте: от Йосефа до Моше</t>
  </si>
  <si>
    <t>Урок 30. Любовь и уважение к Отечетству</t>
  </si>
  <si>
    <t>Урок 29. Ценности семейной жизни в иудейской традиции</t>
  </si>
  <si>
    <t>Урок 28. Ценности семейной жизни в иудейской традиции. Праматери еврейского народа</t>
  </si>
  <si>
    <t>Урок 26 и 27. Еврейские праздники:их историяы и традиции</t>
  </si>
  <si>
    <t>Урок 25. Еврейский календарь</t>
  </si>
  <si>
    <t>Урок 24. Еврейский дом - еврейский мир: знакомство с  историей и традицией</t>
  </si>
  <si>
    <t>Урок 23. Совершеннолетие в иудаизме. Ответственное принятие заповедей</t>
  </si>
  <si>
    <t>Урок 22. Традиции иудатзма в повседневной жизни евреев</t>
  </si>
  <si>
    <t>Урок 21. Милосердие, забота о слабых, взаимопомощь</t>
  </si>
  <si>
    <t>Урок 19-20. Основные принципы иудаизма.</t>
  </si>
  <si>
    <t>Урок 18. Иудаизм в России</t>
  </si>
  <si>
    <t>Творческие работы учащихся</t>
  </si>
  <si>
    <t>Урок 7. Исход из Египта</t>
  </si>
  <si>
    <t>Урок 8. Дарование Торы на горе Синай</t>
  </si>
  <si>
    <t xml:space="preserve">Урок 9 и 10. Пророки и праведники в иудейской культуре. </t>
  </si>
  <si>
    <t>Урок 11. Храм в жизни иудеев, с.37-39</t>
  </si>
  <si>
    <t>Урок 12. Назначение синагоги и её устройство</t>
  </si>
  <si>
    <t>Урок 13. Суббота (Шабат) в иудейской традиции. Субботний ритуал, с. 43-46</t>
  </si>
  <si>
    <t>Урок 14. Молитвы и благословения в иудаизме</t>
  </si>
  <si>
    <t xml:space="preserve"> Урок 15. Добро и зло </t>
  </si>
  <si>
    <t xml:space="preserve">Основы иудейской культуры </t>
  </si>
  <si>
    <t>Основы религиозных культур народов России</t>
  </si>
  <si>
    <t>Урок 2 и 3. Культура и Религия. С. 7-12</t>
  </si>
  <si>
    <t>Уроки 18-19. История религий в России, с. 54-69</t>
  </si>
  <si>
    <t>Урок 5. Мировые религии и их основатели. С. 16-21</t>
  </si>
  <si>
    <t>Урок 4. Возникновение первых релишгий. С. 14-15</t>
  </si>
  <si>
    <t>Урок 1. Росия - наша Родина,с. 4-6</t>
  </si>
  <si>
    <t>Урок 2 Культура и Религия. С. 9</t>
  </si>
  <si>
    <t>Урок 22. Паломничества и святыни. С. 79-84</t>
  </si>
  <si>
    <t>Урок 12-13. Священные сооружения с.40-45</t>
  </si>
  <si>
    <t>2;3</t>
  </si>
  <si>
    <t>6;7</t>
  </si>
  <si>
    <t>9;10</t>
  </si>
  <si>
    <t>12;13</t>
  </si>
  <si>
    <t>18-19</t>
  </si>
  <si>
    <t>16-17</t>
  </si>
  <si>
    <t>14-15</t>
  </si>
  <si>
    <t>23-24</t>
  </si>
  <si>
    <t>25-26</t>
  </si>
  <si>
    <t>Урок 2 и 3. Культура и Религия.</t>
  </si>
  <si>
    <t xml:space="preserve"> Урок 5. Мировые религии и их основатели. С. 16-21</t>
  </si>
  <si>
    <t>Обобщенный урок, подготовка творческих работ по традиционным культурам народов РФ, их святынями, праздниками, нравственными ценностями, отношением к труду, образованию, семейным ценностям, любви и уважении к Отечеству. Этические нормы и правила в нерелигиозных семьях.</t>
  </si>
  <si>
    <t>Уроки 18-19. История религий в России</t>
  </si>
  <si>
    <t>Урок 5. Мировые религии и их основатели</t>
  </si>
  <si>
    <t xml:space="preserve">Уроки 6-7. Священные книги религий мира </t>
  </si>
  <si>
    <t xml:space="preserve">Урок 8. Хранители предания в религиях мира </t>
  </si>
  <si>
    <t>Уроки 9-10. Добро и зло. Понятие греха, расскаяния и воздаяния</t>
  </si>
  <si>
    <t>Урок 12-13. Священные сооружения</t>
  </si>
  <si>
    <t xml:space="preserve">Урок 14-15. Искусство в религиозной культуре </t>
  </si>
  <si>
    <t>Уроки 20-21. религиозные ритуалы. Обычаи и обряды</t>
  </si>
  <si>
    <t>Урок 22. Паломничества и святыни</t>
  </si>
  <si>
    <t>Уроки 23-24. Праздники и календари</t>
  </si>
  <si>
    <t>Уроки 25-26. Религии и мораль. Нравственные заповеди в религиозных культурах</t>
  </si>
  <si>
    <t>Урок 27. Милосердие, забота о слабых, взаимопомощь</t>
  </si>
  <si>
    <t>Урок 28. Семья</t>
  </si>
  <si>
    <t>Урок 29. Лрог, свобода, ответственность, труд</t>
  </si>
  <si>
    <t xml:space="preserve">Итого </t>
  </si>
  <si>
    <t>Основы светской этики</t>
  </si>
  <si>
    <t xml:space="preserve">Чувстсво Родины.с. 56-59; </t>
  </si>
  <si>
    <t>С чего начинается Родина". С. 140-143</t>
  </si>
  <si>
    <t>Нравственные традиции предпринимательства, с 126-129</t>
  </si>
  <si>
    <t xml:space="preserve"> Чтобы быть коллективом, с 66-67</t>
  </si>
  <si>
    <t>От добрых правил - добрые слова и поступки, с.20-23</t>
  </si>
  <si>
    <t>О милосердии, с 90-93</t>
  </si>
  <si>
    <t>Жить во благо себе и другим, с.94-98</t>
  </si>
  <si>
    <t>Достойно жить среди людей с. 104-109</t>
  </si>
  <si>
    <t>Ежели душевны вы и к этики не глухи, с 76-79</t>
  </si>
  <si>
    <t>Жизнь священна, с . 82-85</t>
  </si>
  <si>
    <t xml:space="preserve">Школьные и домашние правила этикета. С. 40-41 </t>
  </si>
  <si>
    <t>Уметь понять и простить. С.112-115</t>
  </si>
  <si>
    <t>Достойно жить среди людей, с.104-109</t>
  </si>
  <si>
    <t xml:space="preserve"> Уметь понять и простить. С.110-115</t>
  </si>
  <si>
    <t>Действия с приставкой "со-" с. 134-138</t>
  </si>
  <si>
    <t>Коллектив начинается с меня, с. 68-69</t>
  </si>
  <si>
    <t>Общение и источники преодоления обид, с. 122-125</t>
  </si>
  <si>
    <t>Жизнь священна, с . 84</t>
  </si>
  <si>
    <t xml:space="preserve"> Каждый интересен, с. 24-28</t>
  </si>
  <si>
    <t>Правила общения для всех с.16-19</t>
  </si>
  <si>
    <t>В тебе рождается патриот и гражданин с. 144-149</t>
  </si>
  <si>
    <t>С чего начинается Родина .с. 140-143</t>
  </si>
  <si>
    <t>Добрым жить на белом свете веселей, с. 10-15</t>
  </si>
  <si>
    <t>В развитии добрых чувств - добрые поступки с.48-51</t>
  </si>
  <si>
    <t>Природа - волшебные двери к добру и доверию, с. 52-54</t>
  </si>
  <si>
    <t>Мой класс - мои друзья,с. 70-74</t>
  </si>
  <si>
    <t>Простая этика поступков, с. 116-120</t>
  </si>
  <si>
    <t>Человек - чело века, с. 150-153</t>
  </si>
  <si>
    <t>Итого</t>
  </si>
  <si>
    <t>Обобщенный урок, знакомство с   традиционными культурами народов РФ, их святынями, праздниками, нравственными ценностями, отношением к труду, образованию, семейным ценностям, любви и уважении к Отечеству. Общность этических норм и правил в религиозных и нерелигиозных семьях.</t>
  </si>
  <si>
    <t>Раздел. 1. Этика общения. 
Добрым жить на белом свете веселей</t>
  </si>
  <si>
    <t>Правила общения для всех</t>
  </si>
  <si>
    <t>От добрых правил - добрые слова и поступки</t>
  </si>
  <si>
    <t>Каждый интересен</t>
  </si>
  <si>
    <t>Раздел 2. Этикет
Премудрости этикета</t>
  </si>
  <si>
    <t>Красота этикета</t>
  </si>
  <si>
    <t xml:space="preserve">Школьные и домашние правила этикета </t>
  </si>
  <si>
    <t>Чистый ручеёк нашей речи</t>
  </si>
  <si>
    <t>Раздел 3. Этика человеческих отношений.
В развитии добрых чувств - творение души.</t>
  </si>
  <si>
    <t>Природа  волшебные двери к добру и доверию</t>
  </si>
  <si>
    <t>Чувство Родины</t>
  </si>
  <si>
    <t>Предками данная мудрость народная</t>
  </si>
  <si>
    <t>Раздел 4. Этика отношений в коллективе. 
Чтобы быть коллективом</t>
  </si>
  <si>
    <t>Коллектив начинается с меня</t>
  </si>
  <si>
    <t>Мой класс - мои друзья</t>
  </si>
  <si>
    <t>Ч.1 Этика - наука нравственной жизни человека</t>
  </si>
  <si>
    <t>Ч.2 Ежели душевны вы и к этике не глухи</t>
  </si>
  <si>
    <t>Раздел 1. Простые нравственные истины.
Жизнь священна</t>
  </si>
  <si>
    <t>Человек рожден для добра</t>
  </si>
  <si>
    <t>О милосердии</t>
  </si>
  <si>
    <t>Жить во благо себе и другим</t>
  </si>
  <si>
    <t>Раздел 2. Душа обязана трудиться.
Государство и мораль гражданина</t>
  </si>
  <si>
    <t>Достойно жить среди людей</t>
  </si>
  <si>
    <t>Уметь понять и простить</t>
  </si>
  <si>
    <t>Простая этика поступков</t>
  </si>
  <si>
    <t>Раздел 3. Посеешь поступок - пожнёшь характер.
Общение и источники преодоления обид</t>
  </si>
  <si>
    <t>Действия с приставкой "со-"</t>
  </si>
  <si>
    <t>Раздел 4. Судьба и Родина едины.
С чего начинается Родина</t>
  </si>
  <si>
    <t>В тебе рождается патриот и гражданин</t>
  </si>
  <si>
    <t>Человек - чело века</t>
  </si>
  <si>
    <t>Слово, обращённое к себе.</t>
  </si>
  <si>
    <t>164.6.5. Модуль «Основы религиозных культур народов России»</t>
  </si>
  <si>
    <t>Наименование: ОРКСЭ,  Основы исламской культуры 4 кл. 
Авторы: Латышина Д.И., Муртазин М. Ф.
 № в ФПУ: 1.1.1.6.1.2.1</t>
  </si>
  <si>
    <t>Наименование: ОРКСЭ, Основы буддийской культуры 4 кл. 
Автор(ы): Чимитдоржиев В.Л.
 № в ФПУ: 1.1.1.6.1.3.1</t>
  </si>
  <si>
    <t>Наименование: ОРКСЭ, Основы иудейской культуры 4 кл. 
Автор(ы): Членов М.А., Миндрина Г. А., Глоцер А. В.
№ в ФПУ: 1.1.1.6.1.4.1</t>
  </si>
  <si>
    <t>Наименование: ОРКСЭ, Основы религиозных культур народов России 4 кл. 
Авторы: Беглов А.Л., Саплина Е.В, Токарева Е.С. И др.
№ в ФПУ: 1.1.1.6.1.5.1</t>
  </si>
  <si>
    <t>Наименование: ОРКСЭ, Основы светской этики, 4 кл. 
Авторы: Шемшурина А.И., Шемшурин А.А. 
№ в ФПУ: 1.1.1.6.1.6.1</t>
  </si>
  <si>
    <t xml:space="preserve">Содержание учебника
Наименование: ОРКСЭ,  Основы православной культуры 4 кл. под ред. Васильевой О.Ю.
 Автор (ы): Васильева О.Ю. Кульберг А.С., Корытко О.В. и др.
 № в ФПУ:  1.1.1.6.1.1.1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</si>
</sst>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31F2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justify" vertical="top"/>
    </xf>
    <xf numFmtId="0" fontId="9" fillId="4" borderId="0" xfId="0" applyFont="1" applyFill="1" applyBorder="1" applyAlignment="1">
      <alignment wrapText="1"/>
    </xf>
    <xf numFmtId="0" fontId="9" fillId="4" borderId="4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 wrapText="1"/>
    </xf>
    <xf numFmtId="0" fontId="9" fillId="2" borderId="24" xfId="0" applyFont="1" applyFill="1" applyBorder="1" applyAlignment="1">
      <alignment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top" wrapText="1"/>
    </xf>
    <xf numFmtId="0" fontId="9" fillId="4" borderId="17" xfId="0" applyFont="1" applyFill="1" applyBorder="1" applyAlignment="1">
      <alignment horizontal="justify" vertical="top" wrapText="1"/>
    </xf>
    <xf numFmtId="0" fontId="9" fillId="4" borderId="6" xfId="0" applyFont="1" applyFill="1" applyBorder="1" applyAlignment="1">
      <alignment horizontal="justify" vertical="top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9" fillId="5" borderId="0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justify" vertical="top" wrapText="1"/>
    </xf>
    <xf numFmtId="0" fontId="9" fillId="4" borderId="6" xfId="0" applyFont="1" applyFill="1" applyBorder="1" applyAlignment="1">
      <alignment horizontal="justify" vertical="top"/>
    </xf>
    <xf numFmtId="0" fontId="9" fillId="4" borderId="16" xfId="0" applyFont="1" applyFill="1" applyBorder="1" applyAlignment="1">
      <alignment horizontal="justify" vertical="top"/>
    </xf>
    <xf numFmtId="0" fontId="9" fillId="4" borderId="2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justify" vertical="top"/>
    </xf>
    <xf numFmtId="0" fontId="10" fillId="2" borderId="3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justify" vertical="top"/>
    </xf>
    <xf numFmtId="0" fontId="4" fillId="2" borderId="3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9" fillId="2" borderId="30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3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6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justify" vertical="top"/>
    </xf>
    <xf numFmtId="0" fontId="2" fillId="4" borderId="34" xfId="0" applyFont="1" applyFill="1" applyBorder="1" applyAlignment="1">
      <alignment horizontal="left" vertical="top" wrapText="1"/>
    </xf>
    <xf numFmtId="16" fontId="2" fillId="3" borderId="5" xfId="0" applyNumberFormat="1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justify" vertical="top"/>
    </xf>
    <xf numFmtId="0" fontId="9" fillId="2" borderId="16" xfId="0" applyFont="1" applyFill="1" applyBorder="1" applyAlignment="1">
      <alignment horizontal="left" vertical="top" wrapText="1"/>
    </xf>
    <xf numFmtId="0" fontId="9" fillId="3" borderId="29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vertical="top" wrapText="1"/>
    </xf>
    <xf numFmtId="0" fontId="9" fillId="3" borderId="3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justify"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3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16" fontId="2" fillId="3" borderId="18" xfId="0" applyNumberFormat="1" applyFont="1" applyFill="1" applyBorder="1" applyAlignment="1">
      <alignment horizontal="center" vertical="top" wrapText="1"/>
    </xf>
    <xf numFmtId="17" fontId="2" fillId="3" borderId="18" xfId="0" applyNumberFormat="1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CCFFCC"/>
      <color rgb="FF66CCFF"/>
      <color rgb="FF99FFCC"/>
      <color rgb="FF00CC99"/>
      <color rgb="FF99FF66"/>
      <color rgb="FFC0C0C0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rokhorova/Downloads/&#1040;&#1085;&#1072;&#1083;&#1080;&#1079;%20&#1089;&#1086;&#1086;&#1090;&#1074;&#1077;&#1090;&#1089;&#1074;&#1080;&#1103;%20&#1060;&#1054;&#1055;%20&#1054;&#1056;&#1050;&#1057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ография ООО "/>
    </sheetNames>
    <sheetDataSet>
      <sheetData sheetId="0">
        <row r="7">
          <cell r="C7" t="str">
            <v>Ч. 1. Урок 2. Культура и религия. С 14-19</v>
          </cell>
        </row>
        <row r="8">
          <cell r="B8" t="str">
            <v>Культура и религия</v>
          </cell>
          <cell r="C8" t="str">
            <v>Ч. 1. Урок 2. Культура и религия. С 12-19</v>
          </cell>
        </row>
        <row r="9">
          <cell r="B9" t="str">
            <v>Во что верят православные христиане</v>
          </cell>
        </row>
        <row r="10">
          <cell r="B10" t="str">
            <v>Добро и зло в православной традиции</v>
          </cell>
          <cell r="C10" t="str">
            <v>Ч. 2. Урок 23. Покаяние, с.54-59</v>
          </cell>
        </row>
        <row r="11">
          <cell r="B11" t="str">
            <v>Золотое правило нравственности</v>
          </cell>
          <cell r="C11" t="str">
            <v>Ч.1, Урок 12. Нагрная проповедь с.97</v>
          </cell>
        </row>
        <row r="12">
          <cell r="B12" t="str">
            <v>Любовь к ближнему</v>
          </cell>
          <cell r="C12" t="str">
            <v>Ч. 1. Урок 13. Евангелььские притчи с.105-107</v>
          </cell>
        </row>
        <row r="13">
          <cell r="B13" t="str">
            <v>Отношение к труду</v>
          </cell>
        </row>
        <row r="14">
          <cell r="B14" t="str">
            <v>Долг и ответственность</v>
          </cell>
          <cell r="C14" t="str">
            <v>Ч.2 Урок 31. Отечество земное и небесное. С. 116-125</v>
          </cell>
        </row>
        <row r="15">
          <cell r="B15" t="str">
            <v>Милосердие и сострадание</v>
          </cell>
        </row>
        <row r="16">
          <cell r="B16" t="str">
            <v>Православие в России</v>
          </cell>
          <cell r="C16" t="str">
            <v>Ч. 1. Урок 3. Как христианство пришло на Русь с20-29</v>
          </cell>
        </row>
        <row r="17">
          <cell r="B17" t="str">
            <v>Православный храм и другие святыни</v>
          </cell>
          <cell r="C17" t="str">
            <v xml:space="preserve">Ч. 2. Урок 17. Храмы России. С. 4-11
</v>
          </cell>
        </row>
        <row r="18">
          <cell r="B18" t="str">
            <v>Символический язык православной культуры: христианское искусство (иконы, фрески, церковное пение, прикладное искусство), православный календарь</v>
          </cell>
        </row>
        <row r="19">
          <cell r="B19" t="str">
            <v>Праздники</v>
          </cell>
          <cell r="C19" t="str">
            <v>Ч.1 Урок 15. Пасха. С. 118-125</v>
          </cell>
        </row>
        <row r="21">
          <cell r="C21" t="str">
            <v>Ч.2 Урок 31. Отечество земное и небесное. С. 116-125</v>
          </cell>
        </row>
        <row r="23">
          <cell r="B23" t="str">
            <v>Россия – наша Родина</v>
          </cell>
        </row>
        <row r="24">
          <cell r="B24" t="str">
            <v>Введение в исламскую традицию</v>
          </cell>
        </row>
        <row r="25">
          <cell r="B25" t="str">
            <v>Культура и религия</v>
          </cell>
          <cell r="C25" t="str">
            <v>Урок 1. Россия - наша Родина. С.4-6</v>
          </cell>
        </row>
        <row r="26">
          <cell r="B26" t="str">
            <v>Пророк Мухаммад – образец человека и учитель нравственности 
в исламской традиции</v>
          </cell>
        </row>
        <row r="27">
          <cell r="B27" t="str">
            <v>Во что верят мусульмане</v>
          </cell>
        </row>
        <row r="28">
          <cell r="B28" t="str">
            <v>Добро и зло в исламской традиции. Нравственные основы ислама</v>
          </cell>
        </row>
        <row r="29">
          <cell r="B29" t="str">
            <v>Любовь к ближнему</v>
          </cell>
        </row>
        <row r="30">
          <cell r="B30" t="str">
            <v>Отношение к труду</v>
          </cell>
        </row>
        <row r="31">
          <cell r="B31" t="str">
            <v>Долг и ответственность</v>
          </cell>
        </row>
        <row r="32">
          <cell r="B32" t="str">
            <v>Милосердие и сострадание</v>
          </cell>
        </row>
        <row r="33">
          <cell r="B33" t="str">
            <v>Столпы ислама</v>
          </cell>
        </row>
        <row r="34">
          <cell r="B34" t="str">
            <v>Обязанности мусульман</v>
          </cell>
        </row>
        <row r="35">
          <cell r="B35" t="str">
            <v>Для чего построена и как устроена мечеть</v>
          </cell>
          <cell r="C35" t="str">
            <v>Урок 12. Поклонение Аллаху. С. 53-55</v>
          </cell>
        </row>
        <row r="36">
          <cell r="B36" t="str">
            <v>Мусульманское летоисчисление и календарь</v>
          </cell>
        </row>
        <row r="37">
          <cell r="B37" t="str">
            <v>Ислам в России</v>
          </cell>
        </row>
        <row r="39">
          <cell r="B39" t="str">
            <v>Праздники исламских народов России: их происхождение и особенности проведения</v>
          </cell>
        </row>
        <row r="40">
          <cell r="B40" t="str">
            <v>Искусство ислама</v>
          </cell>
        </row>
        <row r="43">
          <cell r="B43" t="str">
            <v>Россия – наша Родина</v>
          </cell>
        </row>
        <row r="44">
          <cell r="B44" t="str">
            <v>Введение в буддийскую духовную традицию</v>
          </cell>
        </row>
        <row r="45">
          <cell r="B45" t="str">
            <v>Культура и религия</v>
          </cell>
        </row>
        <row r="52">
          <cell r="B52" t="str">
            <v>Буддийские символы</v>
          </cell>
          <cell r="C52" t="str">
            <v>Урок 22. Буддийские символы. С. 67-71</v>
          </cell>
        </row>
        <row r="53">
          <cell r="B53" t="str">
            <v> Буддийские ритуалы</v>
          </cell>
          <cell r="C53" t="str">
            <v>Урок 23. Буддийские ритуалы и обряды. С. 72-76</v>
          </cell>
        </row>
        <row r="54">
          <cell r="B54" t="str">
            <v>Буддийские священные сооружения</v>
          </cell>
          <cell r="C54" t="str">
            <v>Урок 25. Буддийские священные сооружения с. 83-87</v>
          </cell>
        </row>
        <row r="55">
          <cell r="B55" t="str">
            <v>Буддийский храм</v>
          </cell>
          <cell r="C55" t="str">
            <v>Урок 26. Буддийский храм. С. 88-92</v>
          </cell>
        </row>
        <row r="56">
          <cell r="B56" t="str">
            <v>Буддийский календарь</v>
          </cell>
          <cell r="C56" t="str">
            <v>Урок 27. Буддийский календарь. С. 93-97</v>
          </cell>
        </row>
        <row r="57">
          <cell r="B57" t="str">
            <v>Праздники в буддийской культуре</v>
          </cell>
          <cell r="C57" t="str">
            <v>Урок 28. Буддийские праздники. С. 98-102</v>
          </cell>
        </row>
        <row r="58">
          <cell r="B58" t="str">
            <v>Искусство в буддийской культуре</v>
          </cell>
          <cell r="C58" t="str">
            <v>Урок 29. Искуссьво в буддийской культуре. С 103-8</v>
          </cell>
        </row>
        <row r="59">
          <cell r="B59" t="str">
            <v>Любовь и уважение к Отечеству. Патриотизм многонационального и многоконфессионального народа России.</v>
          </cell>
          <cell r="C59" t="str">
            <v>Урок 30. Любовь и уважение к Отечетству. С. 109-111</v>
          </cell>
        </row>
        <row r="61">
          <cell r="B61" t="str">
            <v>Россия – наша Родина</v>
          </cell>
        </row>
        <row r="62">
          <cell r="B62" t="str">
            <v>Введение в иудейскую духовную традицию</v>
          </cell>
        </row>
        <row r="63">
          <cell r="B63" t="str">
            <v>Культура и религия</v>
          </cell>
        </row>
        <row r="64">
          <cell r="B64" t="str">
            <v>Тора – главная книга иудаизма</v>
          </cell>
        </row>
        <row r="65">
          <cell r="B65" t="str">
            <v>Классические тексты иудаизма</v>
          </cell>
        </row>
        <row r="66">
          <cell r="B66" t="str">
            <v>Патриархи еврейского народа</v>
          </cell>
        </row>
        <row r="67">
          <cell r="B67" t="str">
            <v>Пророки и праведники в иудейской культуре</v>
          </cell>
        </row>
        <row r="68">
          <cell r="B68" t="str">
            <v xml:space="preserve">Храм в жизни иудеев. </v>
          </cell>
        </row>
        <row r="69">
          <cell r="B69" t="str">
            <v>Назначение синагоги и её устройство</v>
          </cell>
        </row>
        <row r="70">
          <cell r="B70" t="str">
            <v>Суббота (Шабат) в иудейской традиции</v>
          </cell>
        </row>
        <row r="71">
          <cell r="B71" t="str">
            <v>Иудаизм в России</v>
          </cell>
        </row>
        <row r="72">
          <cell r="B72" t="str">
            <v>Традиции иудаизма в повседневной жизни евреев</v>
          </cell>
        </row>
        <row r="73">
          <cell r="B73" t="str">
            <v>Ответственное принятие заповедей</v>
          </cell>
        </row>
        <row r="74">
          <cell r="B74" t="str">
            <v>Еврейский дом</v>
          </cell>
        </row>
        <row r="75">
          <cell r="B75" t="str">
            <v>Еврейский календарь: его устройство и особенности</v>
          </cell>
        </row>
        <row r="76">
          <cell r="B76" t="str">
            <v>Еврейские праздники: их история и традиции</v>
          </cell>
        </row>
        <row r="77">
          <cell r="B77" t="str">
            <v>Ценности семейной жизни в иудейской традиции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B40" zoomScale="115" zoomScaleNormal="115" workbookViewId="0">
      <selection activeCell="E8" sqref="E8"/>
    </sheetView>
  </sheetViews>
  <sheetFormatPr defaultColWidth="9.140625" defaultRowHeight="15" x14ac:dyDescent="0.25"/>
  <cols>
    <col min="1" max="1" width="33.7109375" style="2" customWidth="1"/>
    <col min="2" max="2" width="40.42578125" style="1" customWidth="1"/>
    <col min="3" max="3" width="60.85546875" style="15" customWidth="1"/>
    <col min="4" max="4" width="44.5703125" style="2" customWidth="1"/>
    <col min="5" max="5" width="42.28515625" style="8" customWidth="1"/>
    <col min="6" max="6" width="19.85546875" style="7" customWidth="1"/>
    <col min="7" max="7" width="35.5703125" style="2" customWidth="1"/>
    <col min="8" max="8" width="16.42578125" style="7" customWidth="1"/>
    <col min="9" max="10" width="16.42578125" style="2" customWidth="1"/>
    <col min="11" max="11" width="28.42578125" style="1" customWidth="1"/>
    <col min="12" max="16384" width="9.140625" style="1"/>
  </cols>
  <sheetData>
    <row r="1" spans="1:10" s="6" customFormat="1" ht="43.5" customHeight="1" x14ac:dyDescent="0.2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3" customFormat="1" ht="59.25" customHeight="1" thickBot="1" x14ac:dyDescent="0.3">
      <c r="A2" s="143" t="s">
        <v>14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1.5" customHeight="1" x14ac:dyDescent="0.25">
      <c r="A3" s="126" t="s">
        <v>0</v>
      </c>
      <c r="B3" s="127"/>
      <c r="C3" s="128"/>
      <c r="D3" s="138" t="s">
        <v>10</v>
      </c>
      <c r="E3" s="139"/>
      <c r="F3" s="132" t="s">
        <v>11</v>
      </c>
      <c r="G3" s="133"/>
      <c r="H3" s="133"/>
      <c r="I3" s="133"/>
      <c r="J3" s="134"/>
    </row>
    <row r="4" spans="1:10" ht="15.75" x14ac:dyDescent="0.25">
      <c r="A4" s="129"/>
      <c r="B4" s="130"/>
      <c r="C4" s="131"/>
      <c r="D4" s="140"/>
      <c r="E4" s="141"/>
      <c r="F4" s="4"/>
      <c r="G4" s="5"/>
      <c r="H4" s="135" t="s">
        <v>4</v>
      </c>
      <c r="I4" s="136"/>
      <c r="J4" s="137"/>
    </row>
    <row r="5" spans="1:10" ht="105" x14ac:dyDescent="0.25">
      <c r="A5" s="41" t="s">
        <v>1</v>
      </c>
      <c r="B5" s="42" t="s">
        <v>8</v>
      </c>
      <c r="C5" s="43" t="s">
        <v>2</v>
      </c>
      <c r="D5" s="44" t="s">
        <v>428</v>
      </c>
      <c r="E5" s="45" t="s">
        <v>9</v>
      </c>
      <c r="F5" s="46" t="s">
        <v>3</v>
      </c>
      <c r="G5" s="46" t="s">
        <v>12</v>
      </c>
      <c r="H5" s="47" t="s">
        <v>5</v>
      </c>
      <c r="I5" s="48" t="s">
        <v>6</v>
      </c>
      <c r="J5" s="49" t="s">
        <v>7</v>
      </c>
    </row>
    <row r="6" spans="1:10" s="57" customFormat="1" ht="30" x14ac:dyDescent="0.25">
      <c r="A6" s="65" t="s">
        <v>15</v>
      </c>
      <c r="B6" s="24"/>
      <c r="C6" s="25" t="s">
        <v>16</v>
      </c>
      <c r="D6" s="80" t="s">
        <v>91</v>
      </c>
      <c r="E6" s="53"/>
      <c r="F6" s="14">
        <v>1</v>
      </c>
      <c r="G6" s="37" t="s">
        <v>92</v>
      </c>
      <c r="H6" s="16">
        <v>1</v>
      </c>
      <c r="I6" s="16"/>
      <c r="J6" s="17"/>
    </row>
    <row r="7" spans="1:10" s="57" customFormat="1" ht="30" x14ac:dyDescent="0.25">
      <c r="A7" s="65" t="s">
        <v>15</v>
      </c>
      <c r="B7" s="25"/>
      <c r="C7" s="25" t="s">
        <v>17</v>
      </c>
      <c r="D7" s="21" t="str">
        <f>'[1]География ООО '!C7</f>
        <v>Ч. 1. Урок 2. Культура и религия. С 14-19</v>
      </c>
      <c r="E7" s="12"/>
      <c r="F7" s="14">
        <v>2</v>
      </c>
      <c r="G7" s="37" t="s">
        <v>93</v>
      </c>
      <c r="H7" s="16">
        <v>1</v>
      </c>
      <c r="I7" s="16"/>
      <c r="J7" s="17"/>
    </row>
    <row r="8" spans="1:10" s="57" customFormat="1" ht="45.75" customHeight="1" x14ac:dyDescent="0.25">
      <c r="A8" s="65" t="s">
        <v>15</v>
      </c>
      <c r="B8" s="25"/>
      <c r="C8" s="25" t="str">
        <f>'[1]География ООО '!B8</f>
        <v>Культура и религия</v>
      </c>
      <c r="D8" s="10" t="str">
        <f>'[1]География ООО '!C8</f>
        <v>Ч. 1. Урок 2. Культура и религия. С 12-19</v>
      </c>
      <c r="E8" s="12"/>
      <c r="F8" s="14">
        <v>3</v>
      </c>
      <c r="G8" s="89" t="s">
        <v>94</v>
      </c>
      <c r="H8" s="16">
        <v>1</v>
      </c>
      <c r="I8" s="16"/>
      <c r="J8" s="17"/>
    </row>
    <row r="9" spans="1:10" s="57" customFormat="1" ht="45.75" customHeight="1" x14ac:dyDescent="0.25">
      <c r="A9" s="65" t="s">
        <v>15</v>
      </c>
      <c r="B9" s="25"/>
      <c r="C9" s="85" t="s">
        <v>124</v>
      </c>
      <c r="D9" s="86" t="s">
        <v>125</v>
      </c>
      <c r="E9" s="12"/>
      <c r="F9" s="14">
        <v>4</v>
      </c>
      <c r="G9" s="37" t="s">
        <v>95</v>
      </c>
      <c r="H9" s="16">
        <v>1</v>
      </c>
      <c r="I9" s="16"/>
      <c r="J9" s="17"/>
    </row>
    <row r="10" spans="1:10" s="57" customFormat="1" ht="30" x14ac:dyDescent="0.25">
      <c r="A10" s="65" t="s">
        <v>15</v>
      </c>
      <c r="B10" s="25"/>
      <c r="C10" s="25" t="str">
        <f>'[1]География ООО '!B9</f>
        <v>Во что верят православные христиане</v>
      </c>
      <c r="D10" s="86" t="s">
        <v>126</v>
      </c>
      <c r="E10" s="12"/>
      <c r="F10" s="14">
        <v>5</v>
      </c>
      <c r="G10" s="37" t="s">
        <v>96</v>
      </c>
      <c r="H10" s="16">
        <v>1</v>
      </c>
      <c r="I10" s="16"/>
      <c r="J10" s="17"/>
    </row>
    <row r="11" spans="1:10" s="57" customFormat="1" ht="30" x14ac:dyDescent="0.25">
      <c r="A11" s="65" t="s">
        <v>15</v>
      </c>
      <c r="B11" s="25"/>
      <c r="C11" s="85" t="s">
        <v>124</v>
      </c>
      <c r="D11" s="86" t="s">
        <v>127</v>
      </c>
      <c r="E11" s="12"/>
      <c r="F11" s="14">
        <v>6</v>
      </c>
      <c r="G11" s="37" t="s">
        <v>97</v>
      </c>
      <c r="H11" s="16">
        <v>1</v>
      </c>
      <c r="I11" s="16"/>
      <c r="J11" s="17"/>
    </row>
    <row r="12" spans="1:10" s="57" customFormat="1" ht="30" x14ac:dyDescent="0.25">
      <c r="A12" s="65" t="s">
        <v>15</v>
      </c>
      <c r="B12" s="25"/>
      <c r="C12" s="85" t="s">
        <v>124</v>
      </c>
      <c r="D12" s="86" t="s">
        <v>128</v>
      </c>
      <c r="E12" s="12"/>
      <c r="F12" s="14">
        <v>7</v>
      </c>
      <c r="G12" s="37" t="s">
        <v>98</v>
      </c>
      <c r="H12" s="16">
        <v>1</v>
      </c>
      <c r="I12" s="16"/>
      <c r="J12" s="17"/>
    </row>
    <row r="13" spans="1:10" s="57" customFormat="1" ht="30" x14ac:dyDescent="0.25">
      <c r="A13" s="65" t="s">
        <v>15</v>
      </c>
      <c r="B13" s="25"/>
      <c r="C13" s="85" t="s">
        <v>124</v>
      </c>
      <c r="D13" s="86" t="s">
        <v>129</v>
      </c>
      <c r="E13" s="12"/>
      <c r="F13" s="14">
        <v>8</v>
      </c>
      <c r="G13" s="37" t="s">
        <v>99</v>
      </c>
      <c r="H13" s="16">
        <v>1</v>
      </c>
      <c r="I13" s="16"/>
      <c r="J13" s="17"/>
    </row>
    <row r="14" spans="1:10" s="57" customFormat="1" ht="30" x14ac:dyDescent="0.25">
      <c r="A14" s="65" t="s">
        <v>15</v>
      </c>
      <c r="B14" s="25"/>
      <c r="C14" s="85" t="s">
        <v>124</v>
      </c>
      <c r="D14" s="86" t="s">
        <v>130</v>
      </c>
      <c r="E14" s="12"/>
      <c r="F14" s="14">
        <v>9</v>
      </c>
      <c r="G14" s="37" t="s">
        <v>100</v>
      </c>
      <c r="H14" s="16">
        <v>1</v>
      </c>
      <c r="I14" s="16"/>
      <c r="J14" s="17"/>
    </row>
    <row r="15" spans="1:10" s="57" customFormat="1" ht="30" x14ac:dyDescent="0.25">
      <c r="A15" s="65" t="s">
        <v>15</v>
      </c>
      <c r="B15" s="25"/>
      <c r="C15" s="85" t="s">
        <v>124</v>
      </c>
      <c r="D15" s="86" t="s">
        <v>131</v>
      </c>
      <c r="E15" s="12"/>
      <c r="F15" s="14">
        <v>10</v>
      </c>
      <c r="G15" s="37" t="s">
        <v>101</v>
      </c>
      <c r="H15" s="16">
        <v>1</v>
      </c>
      <c r="I15" s="16"/>
      <c r="J15" s="17"/>
    </row>
    <row r="16" spans="1:10" s="57" customFormat="1" ht="30" x14ac:dyDescent="0.25">
      <c r="A16" s="65" t="s">
        <v>15</v>
      </c>
      <c r="B16" s="25"/>
      <c r="C16" s="85" t="s">
        <v>124</v>
      </c>
      <c r="D16" s="86" t="s">
        <v>132</v>
      </c>
      <c r="E16" s="12"/>
      <c r="F16" s="14">
        <v>11</v>
      </c>
      <c r="G16" s="37" t="s">
        <v>102</v>
      </c>
      <c r="H16" s="16">
        <v>1</v>
      </c>
      <c r="I16" s="16"/>
      <c r="J16" s="17"/>
    </row>
    <row r="17" spans="1:10" s="57" customFormat="1" ht="30" x14ac:dyDescent="0.25">
      <c r="A17" s="65" t="s">
        <v>15</v>
      </c>
      <c r="B17" s="25"/>
      <c r="C17" s="85" t="s">
        <v>124</v>
      </c>
      <c r="D17" s="86" t="s">
        <v>133</v>
      </c>
      <c r="E17" s="12"/>
      <c r="F17" s="14">
        <v>12</v>
      </c>
      <c r="G17" s="37" t="s">
        <v>103</v>
      </c>
      <c r="H17" s="16">
        <v>1</v>
      </c>
      <c r="I17" s="16"/>
      <c r="J17" s="17"/>
    </row>
    <row r="18" spans="1:10" s="57" customFormat="1" ht="30" x14ac:dyDescent="0.25">
      <c r="A18" s="65" t="s">
        <v>15</v>
      </c>
      <c r="B18" s="25"/>
      <c r="C18" s="25" t="str">
        <f>'[1]География ООО '!B10</f>
        <v>Добро и зло в православной традиции</v>
      </c>
      <c r="D18" s="21" t="str">
        <f>'[1]География ООО '!C10</f>
        <v>Ч. 2. Урок 23. Покаяние, с.54-59</v>
      </c>
      <c r="E18" s="58"/>
      <c r="F18" s="14">
        <v>13</v>
      </c>
      <c r="G18" s="81" t="s">
        <v>154</v>
      </c>
      <c r="H18" s="16">
        <v>1</v>
      </c>
      <c r="I18" s="16"/>
      <c r="J18" s="17"/>
    </row>
    <row r="19" spans="1:10" s="57" customFormat="1" ht="30" customHeight="1" x14ac:dyDescent="0.25">
      <c r="A19" s="65" t="s">
        <v>15</v>
      </c>
      <c r="B19" s="25"/>
      <c r="C19" s="25" t="str">
        <f>'[1]География ООО '!B11</f>
        <v>Золотое правило нравственности</v>
      </c>
      <c r="D19" s="21" t="str">
        <f>'[1]География ООО '!C11</f>
        <v>Ч.1, Урок 12. Нагрная проповедь с.97</v>
      </c>
      <c r="E19" s="11"/>
      <c r="F19" s="14">
        <v>14</v>
      </c>
      <c r="G19" s="82" t="s">
        <v>104</v>
      </c>
      <c r="H19" s="39">
        <v>1</v>
      </c>
      <c r="I19" s="16"/>
      <c r="J19" s="17"/>
    </row>
    <row r="20" spans="1:10" s="57" customFormat="1" ht="30" x14ac:dyDescent="0.25">
      <c r="A20" s="65" t="s">
        <v>15</v>
      </c>
      <c r="B20" s="25"/>
      <c r="C20" s="25" t="str">
        <f>'[1]География ООО '!B12</f>
        <v>Любовь к ближнему</v>
      </c>
      <c r="D20" s="21" t="str">
        <f>'[1]География ООО '!C12</f>
        <v>Ч. 1. Урок 13. Евангелььские притчи с.105-107</v>
      </c>
      <c r="E20" s="11"/>
      <c r="F20" s="14">
        <v>15</v>
      </c>
      <c r="G20" s="82" t="s">
        <v>105</v>
      </c>
      <c r="H20" s="40">
        <v>1</v>
      </c>
      <c r="I20" s="16"/>
      <c r="J20" s="17"/>
    </row>
    <row r="21" spans="1:10" s="57" customFormat="1" ht="30" x14ac:dyDescent="0.25">
      <c r="A21" s="65" t="s">
        <v>15</v>
      </c>
      <c r="B21" s="25"/>
      <c r="C21" s="85" t="s">
        <v>147</v>
      </c>
      <c r="D21" s="86" t="s">
        <v>148</v>
      </c>
      <c r="E21" s="11"/>
      <c r="F21" s="14">
        <v>16</v>
      </c>
      <c r="G21" s="82" t="s">
        <v>106</v>
      </c>
      <c r="H21" s="40">
        <v>1</v>
      </c>
      <c r="I21" s="16"/>
      <c r="J21" s="17">
        <v>1</v>
      </c>
    </row>
    <row r="22" spans="1:10" s="57" customFormat="1" ht="30" x14ac:dyDescent="0.25">
      <c r="A22" s="65" t="s">
        <v>15</v>
      </c>
      <c r="B22" s="25"/>
      <c r="C22" s="25" t="str">
        <f>'[1]География ООО '!B13</f>
        <v>Отношение к труду</v>
      </c>
      <c r="D22" s="80" t="s">
        <v>90</v>
      </c>
      <c r="E22" s="11"/>
      <c r="F22" s="14">
        <v>17</v>
      </c>
      <c r="G22" s="82" t="s">
        <v>107</v>
      </c>
      <c r="H22" s="40">
        <v>1</v>
      </c>
      <c r="I22" s="16"/>
      <c r="J22" s="17">
        <v>1</v>
      </c>
    </row>
    <row r="23" spans="1:10" s="57" customFormat="1" ht="30" x14ac:dyDescent="0.25">
      <c r="A23" s="108" t="s">
        <v>15</v>
      </c>
      <c r="B23" s="25"/>
      <c r="C23" s="85" t="s">
        <v>142</v>
      </c>
      <c r="D23" s="86" t="s">
        <v>141</v>
      </c>
      <c r="E23" s="11"/>
      <c r="F23" s="14">
        <v>18</v>
      </c>
      <c r="G23" s="82" t="s">
        <v>108</v>
      </c>
      <c r="H23" s="40">
        <v>1</v>
      </c>
      <c r="I23" s="16"/>
      <c r="J23" s="17"/>
    </row>
    <row r="24" spans="1:10" s="57" customFormat="1" ht="30" x14ac:dyDescent="0.25">
      <c r="A24" s="108" t="s">
        <v>15</v>
      </c>
      <c r="B24" s="25"/>
      <c r="C24" s="85" t="s">
        <v>142</v>
      </c>
      <c r="D24" s="86" t="s">
        <v>143</v>
      </c>
      <c r="E24" s="11"/>
      <c r="F24" s="14">
        <v>19</v>
      </c>
      <c r="G24" s="82" t="s">
        <v>109</v>
      </c>
      <c r="H24" s="40">
        <v>1</v>
      </c>
      <c r="I24" s="16"/>
      <c r="J24" s="17"/>
    </row>
    <row r="25" spans="1:10" s="57" customFormat="1" ht="30" x14ac:dyDescent="0.25">
      <c r="A25" s="65" t="s">
        <v>15</v>
      </c>
      <c r="B25" s="25"/>
      <c r="C25" s="25" t="str">
        <f>'[1]География ООО '!B14</f>
        <v>Долг и ответственность</v>
      </c>
      <c r="D25" s="21" t="str">
        <f>'[1]География ООО '!C14</f>
        <v>Ч.2 Урок 31. Отечество земное и небесное. С. 116-125</v>
      </c>
      <c r="E25" s="11"/>
      <c r="F25" s="14">
        <v>20</v>
      </c>
      <c r="G25" s="82" t="s">
        <v>110</v>
      </c>
      <c r="H25" s="84" t="s">
        <v>113</v>
      </c>
      <c r="I25" s="16"/>
      <c r="J25" s="17"/>
    </row>
    <row r="26" spans="1:10" s="57" customFormat="1" x14ac:dyDescent="0.25">
      <c r="A26" s="65"/>
      <c r="B26" s="25"/>
      <c r="C26" s="85" t="s">
        <v>144</v>
      </c>
      <c r="D26" s="86" t="s">
        <v>145</v>
      </c>
      <c r="E26" s="11"/>
      <c r="F26" s="14">
        <v>21</v>
      </c>
      <c r="G26" s="82" t="s">
        <v>111</v>
      </c>
      <c r="H26" s="84"/>
      <c r="I26" s="16"/>
      <c r="J26" s="17"/>
    </row>
    <row r="27" spans="1:10" s="57" customFormat="1" ht="30" customHeight="1" x14ac:dyDescent="0.25">
      <c r="A27" s="65" t="s">
        <v>15</v>
      </c>
      <c r="B27" s="26"/>
      <c r="C27" s="25" t="str">
        <f>'[1]География ООО '!B15</f>
        <v>Милосердие и сострадание</v>
      </c>
      <c r="D27" s="86" t="s">
        <v>146</v>
      </c>
      <c r="E27" s="11"/>
      <c r="F27" s="14">
        <v>22</v>
      </c>
      <c r="G27" s="82" t="s">
        <v>112</v>
      </c>
      <c r="H27" s="40">
        <v>1</v>
      </c>
      <c r="I27" s="16"/>
      <c r="J27" s="17"/>
    </row>
    <row r="28" spans="1:10" s="57" customFormat="1" ht="30" x14ac:dyDescent="0.25">
      <c r="A28" s="65" t="s">
        <v>15</v>
      </c>
      <c r="B28" s="26"/>
      <c r="C28" s="25" t="str">
        <f>'[1]География ООО '!B16</f>
        <v>Православие в России</v>
      </c>
      <c r="D28" s="55" t="str">
        <f>'[1]География ООО '!C16</f>
        <v>Ч. 1. Урок 3. Как христианство пришло на Русь с20-29</v>
      </c>
      <c r="E28" s="11"/>
      <c r="F28" s="14">
        <v>23</v>
      </c>
      <c r="G28" s="82" t="s">
        <v>114</v>
      </c>
      <c r="H28" s="40">
        <v>1</v>
      </c>
      <c r="I28" s="16"/>
      <c r="J28" s="17"/>
    </row>
    <row r="29" spans="1:10" s="57" customFormat="1" ht="30" x14ac:dyDescent="0.25">
      <c r="A29" s="65" t="s">
        <v>15</v>
      </c>
      <c r="B29" s="26"/>
      <c r="C29" s="25" t="str">
        <f>'[1]География ООО '!B17</f>
        <v>Православный храм и другие святыни</v>
      </c>
      <c r="D29" s="21" t="str">
        <f>'[1]География ООО '!C17</f>
        <v xml:space="preserve">Ч. 2. Урок 17. Храмы России. С. 4-11
</v>
      </c>
      <c r="E29" s="11"/>
      <c r="F29" s="14">
        <v>24</v>
      </c>
      <c r="G29" s="82" t="s">
        <v>115</v>
      </c>
      <c r="H29" s="40">
        <v>1</v>
      </c>
      <c r="I29" s="16"/>
      <c r="J29" s="17"/>
    </row>
    <row r="30" spans="1:10" s="57" customFormat="1" ht="45" x14ac:dyDescent="0.25">
      <c r="A30" s="65" t="s">
        <v>15</v>
      </c>
      <c r="B30" s="26"/>
      <c r="C30" s="25" t="str">
        <f>'[1]География ООО '!B18</f>
        <v>Символический язык православной культуры: христианское искусство (иконы, фрески, церковное пение, прикладное искусство), православный календарь</v>
      </c>
      <c r="D30" s="86" t="s">
        <v>150</v>
      </c>
      <c r="E30" s="11"/>
      <c r="F30" s="14">
        <v>25</v>
      </c>
      <c r="G30" s="87" t="s">
        <v>116</v>
      </c>
      <c r="H30" s="40">
        <v>1</v>
      </c>
      <c r="I30" s="16"/>
      <c r="J30" s="17"/>
    </row>
    <row r="31" spans="1:10" s="57" customFormat="1" ht="45" x14ac:dyDescent="0.25">
      <c r="A31" s="65" t="s">
        <v>15</v>
      </c>
      <c r="B31" s="26"/>
      <c r="C31" s="85" t="s">
        <v>134</v>
      </c>
      <c r="D31" s="86" t="s">
        <v>149</v>
      </c>
      <c r="E31" s="11"/>
      <c r="F31" s="14">
        <v>26</v>
      </c>
      <c r="G31" s="82" t="s">
        <v>117</v>
      </c>
      <c r="H31" s="40">
        <v>1</v>
      </c>
      <c r="I31" s="16"/>
      <c r="J31" s="17"/>
    </row>
    <row r="32" spans="1:10" s="57" customFormat="1" ht="45" x14ac:dyDescent="0.25">
      <c r="A32" s="65" t="s">
        <v>15</v>
      </c>
      <c r="B32" s="26"/>
      <c r="C32" s="85" t="s">
        <v>134</v>
      </c>
      <c r="D32" s="86" t="s">
        <v>135</v>
      </c>
      <c r="E32" s="11"/>
      <c r="F32" s="14">
        <v>27</v>
      </c>
      <c r="G32" s="82" t="s">
        <v>118</v>
      </c>
      <c r="H32" s="40">
        <v>1</v>
      </c>
      <c r="I32" s="16"/>
      <c r="J32" s="17"/>
    </row>
    <row r="33" spans="1:10" s="57" customFormat="1" ht="45" x14ac:dyDescent="0.25">
      <c r="A33" s="65" t="s">
        <v>15</v>
      </c>
      <c r="B33" s="26"/>
      <c r="C33" s="85" t="s">
        <v>134</v>
      </c>
      <c r="D33" s="86" t="s">
        <v>136</v>
      </c>
      <c r="E33" s="11"/>
      <c r="F33" s="14">
        <v>28</v>
      </c>
      <c r="G33" s="82" t="s">
        <v>119</v>
      </c>
      <c r="H33" s="40">
        <v>1</v>
      </c>
      <c r="I33" s="16"/>
      <c r="J33" s="17"/>
    </row>
    <row r="34" spans="1:10" s="57" customFormat="1" ht="45" x14ac:dyDescent="0.25">
      <c r="A34" s="65" t="s">
        <v>15</v>
      </c>
      <c r="B34" s="26"/>
      <c r="C34" s="85" t="s">
        <v>134</v>
      </c>
      <c r="D34" s="86" t="s">
        <v>137</v>
      </c>
      <c r="E34" s="11"/>
      <c r="F34" s="14">
        <v>29</v>
      </c>
      <c r="G34" s="82" t="s">
        <v>120</v>
      </c>
      <c r="H34" s="40">
        <v>1</v>
      </c>
      <c r="I34" s="16"/>
      <c r="J34" s="17"/>
    </row>
    <row r="35" spans="1:10" s="57" customFormat="1" ht="45" x14ac:dyDescent="0.25">
      <c r="A35" s="65" t="s">
        <v>15</v>
      </c>
      <c r="B35" s="26"/>
      <c r="C35" s="85" t="s">
        <v>134</v>
      </c>
      <c r="D35" s="86" t="s">
        <v>140</v>
      </c>
      <c r="E35" s="11"/>
      <c r="F35" s="14">
        <v>30</v>
      </c>
      <c r="G35" s="82" t="s">
        <v>121</v>
      </c>
      <c r="H35" s="40">
        <v>1</v>
      </c>
      <c r="I35" s="16"/>
      <c r="J35" s="17"/>
    </row>
    <row r="36" spans="1:10" s="57" customFormat="1" ht="30" x14ac:dyDescent="0.25">
      <c r="A36" s="65" t="s">
        <v>15</v>
      </c>
      <c r="B36" s="26"/>
      <c r="C36" s="85" t="s">
        <v>139</v>
      </c>
      <c r="D36" s="86" t="s">
        <v>138</v>
      </c>
      <c r="E36" s="11"/>
      <c r="F36" s="14">
        <v>31</v>
      </c>
      <c r="G36" s="82" t="s">
        <v>122</v>
      </c>
      <c r="H36" s="40">
        <v>1</v>
      </c>
      <c r="I36" s="16"/>
      <c r="J36" s="17"/>
    </row>
    <row r="37" spans="1:10" s="57" customFormat="1" ht="45" customHeight="1" x14ac:dyDescent="0.25">
      <c r="A37" s="65" t="s">
        <v>15</v>
      </c>
      <c r="B37" s="26"/>
      <c r="C37" s="25" t="str">
        <f>'[1]География ООО '!B19</f>
        <v>Праздники</v>
      </c>
      <c r="D37" s="55" t="str">
        <f>'[1]География ООО '!C19</f>
        <v>Ч.1 Урок 15. Пасха. С. 118-125</v>
      </c>
      <c r="E37" s="11"/>
      <c r="F37" s="14">
        <v>32</v>
      </c>
      <c r="G37" s="82" t="s">
        <v>123</v>
      </c>
      <c r="H37" s="91" t="s">
        <v>113</v>
      </c>
      <c r="I37" s="16"/>
      <c r="J37" s="17"/>
    </row>
    <row r="38" spans="1:10" s="57" customFormat="1" ht="150" x14ac:dyDescent="0.25">
      <c r="A38" s="65" t="s">
        <v>15</v>
      </c>
      <c r="B38" s="26"/>
      <c r="C38" s="85" t="s">
        <v>152</v>
      </c>
      <c r="D38" s="88" t="s">
        <v>151</v>
      </c>
      <c r="E38" s="12"/>
      <c r="F38" s="14">
        <v>33</v>
      </c>
      <c r="G38" s="87" t="s">
        <v>230</v>
      </c>
      <c r="H38" s="91" t="s">
        <v>113</v>
      </c>
      <c r="I38" s="16"/>
      <c r="J38" s="17">
        <v>1</v>
      </c>
    </row>
    <row r="39" spans="1:10" s="57" customFormat="1" ht="150" x14ac:dyDescent="0.25">
      <c r="A39" s="65" t="s">
        <v>15</v>
      </c>
      <c r="B39" s="26"/>
      <c r="C39" s="85" t="s">
        <v>152</v>
      </c>
      <c r="D39" s="88" t="s">
        <v>153</v>
      </c>
      <c r="E39" s="12"/>
      <c r="F39" s="14">
        <v>34</v>
      </c>
      <c r="G39" s="87" t="s">
        <v>230</v>
      </c>
      <c r="H39" s="91" t="s">
        <v>113</v>
      </c>
      <c r="I39" s="16"/>
      <c r="J39" s="17">
        <v>1</v>
      </c>
    </row>
    <row r="40" spans="1:10" s="57" customFormat="1" ht="30" customHeight="1" x14ac:dyDescent="0.25">
      <c r="A40" s="108" t="s">
        <v>15</v>
      </c>
      <c r="B40" s="26"/>
      <c r="C40" s="25" t="s">
        <v>18</v>
      </c>
      <c r="D40" s="22" t="str">
        <f>'[1]География ООО '!C21</f>
        <v>Ч.2 Урок 31. Отечество земное и небесное. С. 116-125</v>
      </c>
      <c r="E40" s="12"/>
      <c r="F40" s="14"/>
      <c r="G40" s="87" t="s">
        <v>359</v>
      </c>
      <c r="H40" s="40">
        <v>34</v>
      </c>
      <c r="I40" s="16"/>
      <c r="J40" s="17">
        <v>4</v>
      </c>
    </row>
    <row r="41" spans="1:10" s="57" customFormat="1" ht="45" customHeight="1" x14ac:dyDescent="0.25">
      <c r="A41" s="68" t="s">
        <v>19</v>
      </c>
      <c r="B41" s="26"/>
      <c r="C41" s="25"/>
      <c r="D41" s="67" t="s">
        <v>423</v>
      </c>
      <c r="E41" s="12"/>
      <c r="F41" s="14"/>
      <c r="G41" s="87" t="s">
        <v>221</v>
      </c>
      <c r="H41" s="40"/>
      <c r="I41" s="16"/>
      <c r="J41" s="17"/>
    </row>
    <row r="42" spans="1:10" s="57" customFormat="1" ht="30" x14ac:dyDescent="0.25">
      <c r="A42" s="65" t="s">
        <v>19</v>
      </c>
      <c r="B42" s="26"/>
      <c r="C42" s="25" t="str">
        <f>'[1]География ООО '!B23</f>
        <v>Россия – наша Родина</v>
      </c>
      <c r="D42" s="99" t="s">
        <v>184</v>
      </c>
      <c r="E42" s="12"/>
      <c r="F42" s="14">
        <v>1</v>
      </c>
      <c r="G42" s="82" t="s">
        <v>185</v>
      </c>
      <c r="H42" s="40">
        <v>1</v>
      </c>
      <c r="I42" s="16"/>
      <c r="J42" s="17"/>
    </row>
    <row r="43" spans="1:10" s="57" customFormat="1" ht="30" x14ac:dyDescent="0.25">
      <c r="A43" s="23" t="s">
        <v>19</v>
      </c>
      <c r="B43" s="26"/>
      <c r="C43" s="25" t="str">
        <f>'[1]География ООО '!B24</f>
        <v>Введение в исламскую традицию</v>
      </c>
      <c r="D43" s="88" t="s">
        <v>187</v>
      </c>
      <c r="E43" s="71"/>
      <c r="F43" s="14">
        <v>2</v>
      </c>
      <c r="G43" s="87" t="s">
        <v>186</v>
      </c>
      <c r="H43" s="40">
        <v>1</v>
      </c>
      <c r="I43" s="16"/>
      <c r="J43" s="17"/>
    </row>
    <row r="44" spans="1:10" s="57" customFormat="1" ht="30" x14ac:dyDescent="0.25">
      <c r="A44" s="23" t="s">
        <v>19</v>
      </c>
      <c r="B44" s="26"/>
      <c r="C44" s="25" t="str">
        <f>'[1]География ООО '!B25</f>
        <v>Культура и религия</v>
      </c>
      <c r="D44" s="13" t="str">
        <f>'[1]География ООО '!C25</f>
        <v>Урок 1. Россия - наша Родина. С.4-6</v>
      </c>
      <c r="E44" s="12"/>
      <c r="F44" s="14">
        <v>3</v>
      </c>
      <c r="G44" s="82" t="s">
        <v>188</v>
      </c>
      <c r="H44" s="40">
        <v>1</v>
      </c>
      <c r="I44" s="16"/>
      <c r="J44" s="17"/>
    </row>
    <row r="45" spans="1:10" s="57" customFormat="1" ht="60" customHeight="1" x14ac:dyDescent="0.25">
      <c r="A45" s="23" t="s">
        <v>19</v>
      </c>
      <c r="B45" s="27"/>
      <c r="C45" s="25" t="str">
        <f>'[1]География ООО '!B26</f>
        <v>Пророк Мухаммад – образец человека и учитель нравственности 
в исламской традиции</v>
      </c>
      <c r="D45" s="88" t="s">
        <v>156</v>
      </c>
      <c r="E45" s="12"/>
      <c r="F45" s="14">
        <v>4</v>
      </c>
      <c r="G45" s="82" t="s">
        <v>189</v>
      </c>
      <c r="H45" s="16">
        <v>1</v>
      </c>
      <c r="I45" s="16"/>
      <c r="J45" s="17"/>
    </row>
    <row r="46" spans="1:10" s="57" customFormat="1" ht="60" customHeight="1" x14ac:dyDescent="0.25">
      <c r="A46" s="23" t="s">
        <v>19</v>
      </c>
      <c r="B46" s="27"/>
      <c r="C46" s="92" t="s">
        <v>155</v>
      </c>
      <c r="D46" s="88" t="s">
        <v>157</v>
      </c>
      <c r="E46" s="12"/>
      <c r="F46" s="14">
        <v>5</v>
      </c>
      <c r="G46" s="82" t="s">
        <v>190</v>
      </c>
      <c r="H46" s="16">
        <v>1</v>
      </c>
      <c r="I46" s="16"/>
      <c r="J46" s="17"/>
    </row>
    <row r="47" spans="1:10" s="57" customFormat="1" ht="60" customHeight="1" x14ac:dyDescent="0.25">
      <c r="A47" s="23" t="s">
        <v>19</v>
      </c>
      <c r="B47" s="27"/>
      <c r="C47" s="92" t="s">
        <v>158</v>
      </c>
      <c r="D47" s="88" t="s">
        <v>159</v>
      </c>
      <c r="E47" s="12"/>
      <c r="F47" s="14">
        <v>6</v>
      </c>
      <c r="G47" s="82" t="s">
        <v>192</v>
      </c>
      <c r="H47" s="16">
        <v>1</v>
      </c>
      <c r="I47" s="16"/>
      <c r="J47" s="17"/>
    </row>
    <row r="48" spans="1:10" s="57" customFormat="1" ht="60" customHeight="1" x14ac:dyDescent="0.25">
      <c r="A48" s="23" t="s">
        <v>19</v>
      </c>
      <c r="B48" s="27"/>
      <c r="C48" s="92" t="s">
        <v>158</v>
      </c>
      <c r="D48" s="88" t="s">
        <v>160</v>
      </c>
      <c r="E48" s="12"/>
      <c r="F48" s="14">
        <v>7</v>
      </c>
      <c r="G48" s="82" t="s">
        <v>193</v>
      </c>
      <c r="H48" s="16">
        <v>1</v>
      </c>
      <c r="I48" s="16"/>
      <c r="J48" s="17"/>
    </row>
    <row r="49" spans="1:10" s="57" customFormat="1" ht="60" customHeight="1" x14ac:dyDescent="0.25">
      <c r="A49" s="23" t="s">
        <v>19</v>
      </c>
      <c r="B49" s="27"/>
      <c r="C49" s="92" t="s">
        <v>158</v>
      </c>
      <c r="D49" s="88" t="s">
        <v>161</v>
      </c>
      <c r="E49" s="12"/>
      <c r="F49" s="14">
        <v>8</v>
      </c>
      <c r="G49" s="82" t="s">
        <v>194</v>
      </c>
      <c r="H49" s="16">
        <v>1</v>
      </c>
      <c r="I49" s="16"/>
      <c r="J49" s="17"/>
    </row>
    <row r="50" spans="1:10" s="57" customFormat="1" ht="45" customHeight="1" x14ac:dyDescent="0.25">
      <c r="A50" s="23" t="s">
        <v>19</v>
      </c>
      <c r="B50" s="28"/>
      <c r="C50" s="25" t="str">
        <f>'[1]География ООО '!B27</f>
        <v>Во что верят мусульмане</v>
      </c>
      <c r="D50" s="88" t="s">
        <v>162</v>
      </c>
      <c r="E50" s="12"/>
      <c r="F50" s="14">
        <v>9</v>
      </c>
      <c r="G50" s="82" t="s">
        <v>195</v>
      </c>
      <c r="H50" s="16">
        <v>1</v>
      </c>
      <c r="I50" s="16"/>
      <c r="J50" s="17"/>
    </row>
    <row r="51" spans="1:10" s="57" customFormat="1" ht="45" customHeight="1" x14ac:dyDescent="0.25">
      <c r="A51" s="23" t="s">
        <v>19</v>
      </c>
      <c r="B51" s="28"/>
      <c r="C51" s="85" t="s">
        <v>158</v>
      </c>
      <c r="D51" s="88" t="s">
        <v>179</v>
      </c>
      <c r="E51" s="12"/>
      <c r="F51" s="14">
        <v>10</v>
      </c>
      <c r="G51" s="82" t="s">
        <v>196</v>
      </c>
      <c r="H51" s="16">
        <v>1</v>
      </c>
      <c r="I51" s="16"/>
      <c r="J51" s="17"/>
    </row>
    <row r="52" spans="1:10" s="57" customFormat="1" ht="30" x14ac:dyDescent="0.25">
      <c r="A52" s="23" t="s">
        <v>19</v>
      </c>
      <c r="B52" s="28"/>
      <c r="C52" s="25" t="str">
        <f>'[1]География ООО '!B28</f>
        <v>Добро и зло в исламской традиции. Нравственные основы ислама</v>
      </c>
      <c r="D52" s="88" t="s">
        <v>165</v>
      </c>
      <c r="E52" s="12"/>
      <c r="F52" s="14">
        <v>11</v>
      </c>
      <c r="G52" s="83" t="s">
        <v>197</v>
      </c>
      <c r="H52" s="16">
        <v>1</v>
      </c>
      <c r="I52" s="16"/>
      <c r="J52" s="17"/>
    </row>
    <row r="53" spans="1:10" s="57" customFormat="1" ht="30" x14ac:dyDescent="0.25">
      <c r="A53" s="23"/>
      <c r="B53" s="28"/>
      <c r="C53" s="85" t="s">
        <v>163</v>
      </c>
      <c r="D53" s="88" t="s">
        <v>164</v>
      </c>
      <c r="E53" s="12"/>
      <c r="F53" s="14">
        <v>12</v>
      </c>
      <c r="G53" s="83" t="s">
        <v>198</v>
      </c>
      <c r="H53" s="16">
        <v>1</v>
      </c>
      <c r="I53" s="16"/>
      <c r="J53" s="17"/>
    </row>
    <row r="54" spans="1:10" s="57" customFormat="1" ht="45" customHeight="1" x14ac:dyDescent="0.25">
      <c r="A54" s="23" t="s">
        <v>19</v>
      </c>
      <c r="B54" s="28"/>
      <c r="C54" s="25" t="str">
        <f>'[1]География ООО '!B29</f>
        <v>Любовь к ближнему</v>
      </c>
      <c r="D54" s="88" t="s">
        <v>180</v>
      </c>
      <c r="E54" s="53"/>
      <c r="F54" s="14">
        <v>13</v>
      </c>
      <c r="G54" s="83" t="s">
        <v>199</v>
      </c>
      <c r="H54" s="16">
        <v>1</v>
      </c>
      <c r="I54" s="16"/>
      <c r="J54" s="17"/>
    </row>
    <row r="55" spans="1:10" s="57" customFormat="1" ht="45" customHeight="1" x14ac:dyDescent="0.25">
      <c r="A55" s="23" t="s">
        <v>19</v>
      </c>
      <c r="B55" s="28"/>
      <c r="C55" s="85" t="s">
        <v>147</v>
      </c>
      <c r="D55" s="88" t="s">
        <v>166</v>
      </c>
      <c r="E55" s="53"/>
      <c r="F55" s="14">
        <v>14</v>
      </c>
      <c r="G55" s="83" t="s">
        <v>200</v>
      </c>
      <c r="H55" s="16">
        <v>1</v>
      </c>
      <c r="I55" s="16"/>
      <c r="J55" s="17"/>
    </row>
    <row r="56" spans="1:10" s="57" customFormat="1" ht="30" x14ac:dyDescent="0.25">
      <c r="A56" s="23" t="s">
        <v>19</v>
      </c>
      <c r="B56" s="28"/>
      <c r="C56" s="25" t="str">
        <f>'[1]География ООО '!B30</f>
        <v>Отношение к труду</v>
      </c>
      <c r="D56" s="13" t="s">
        <v>168</v>
      </c>
      <c r="E56" s="53"/>
      <c r="F56" s="14">
        <v>15</v>
      </c>
      <c r="G56" s="87" t="s">
        <v>201</v>
      </c>
      <c r="H56" s="16">
        <v>1</v>
      </c>
      <c r="I56" s="16"/>
      <c r="J56" s="17"/>
    </row>
    <row r="57" spans="1:10" s="57" customFormat="1" ht="30" x14ac:dyDescent="0.25">
      <c r="A57" s="23" t="s">
        <v>19</v>
      </c>
      <c r="B57" s="28"/>
      <c r="C57" s="85" t="s">
        <v>169</v>
      </c>
      <c r="D57" s="88" t="s">
        <v>183</v>
      </c>
      <c r="E57" s="53"/>
      <c r="F57" s="14">
        <v>16</v>
      </c>
      <c r="G57" s="87" t="s">
        <v>202</v>
      </c>
      <c r="H57" s="16">
        <v>1</v>
      </c>
      <c r="I57" s="16"/>
      <c r="J57" s="17">
        <v>1</v>
      </c>
    </row>
    <row r="58" spans="1:10" s="57" customFormat="1" ht="30" x14ac:dyDescent="0.25">
      <c r="A58" s="23" t="s">
        <v>19</v>
      </c>
      <c r="B58" s="28"/>
      <c r="C58" s="85" t="s">
        <v>169</v>
      </c>
      <c r="D58" s="88" t="s">
        <v>167</v>
      </c>
      <c r="E58" s="53"/>
      <c r="F58" s="14">
        <v>17</v>
      </c>
      <c r="G58" s="87" t="s">
        <v>202</v>
      </c>
      <c r="H58" s="16">
        <v>1</v>
      </c>
      <c r="I58" s="16"/>
      <c r="J58" s="17">
        <v>1</v>
      </c>
    </row>
    <row r="59" spans="1:10" s="57" customFormat="1" ht="30" x14ac:dyDescent="0.25">
      <c r="A59" s="23" t="s">
        <v>19</v>
      </c>
      <c r="B59" s="28"/>
      <c r="C59" s="25" t="str">
        <f>'[1]География ООО '!B31</f>
        <v>Долг и ответственность</v>
      </c>
      <c r="D59" s="93" t="s">
        <v>205</v>
      </c>
      <c r="E59" s="12"/>
      <c r="F59" s="14">
        <v>18</v>
      </c>
      <c r="G59" s="87" t="s">
        <v>203</v>
      </c>
      <c r="H59" s="16">
        <v>1</v>
      </c>
      <c r="I59" s="16"/>
      <c r="J59" s="17"/>
    </row>
    <row r="60" spans="1:10" s="57" customFormat="1" ht="30" x14ac:dyDescent="0.25">
      <c r="A60" s="23" t="s">
        <v>19</v>
      </c>
      <c r="B60" s="28"/>
      <c r="C60" s="97" t="s">
        <v>142</v>
      </c>
      <c r="D60" s="96" t="s">
        <v>174</v>
      </c>
      <c r="E60" s="12"/>
      <c r="F60" s="14">
        <v>19</v>
      </c>
      <c r="G60" s="87" t="s">
        <v>206</v>
      </c>
      <c r="H60" s="16"/>
      <c r="I60" s="16"/>
      <c r="J60" s="17"/>
    </row>
    <row r="61" spans="1:10" s="57" customFormat="1" ht="30" customHeight="1" x14ac:dyDescent="0.25">
      <c r="A61" s="23" t="s">
        <v>19</v>
      </c>
      <c r="B61" s="28"/>
      <c r="C61" s="64" t="str">
        <f>'[1]География ООО '!B32</f>
        <v>Милосердие и сострадание</v>
      </c>
      <c r="D61" s="32" t="s">
        <v>180</v>
      </c>
      <c r="E61" s="12"/>
      <c r="F61" s="14">
        <v>20</v>
      </c>
      <c r="G61" s="82" t="s">
        <v>207</v>
      </c>
      <c r="H61" s="16">
        <v>1</v>
      </c>
      <c r="I61" s="16"/>
      <c r="J61" s="17"/>
    </row>
    <row r="62" spans="1:10" s="57" customFormat="1" ht="30" x14ac:dyDescent="0.25">
      <c r="A62" s="23" t="s">
        <v>19</v>
      </c>
      <c r="B62" s="28"/>
      <c r="C62" s="28" t="str">
        <f>'[1]География ООО '!B33</f>
        <v>Столпы ислама</v>
      </c>
      <c r="D62" s="32" t="s">
        <v>176</v>
      </c>
      <c r="E62" s="12"/>
      <c r="F62" s="14">
        <v>21</v>
      </c>
      <c r="G62" s="82" t="s">
        <v>208</v>
      </c>
      <c r="H62" s="16">
        <v>1</v>
      </c>
      <c r="I62" s="16"/>
      <c r="J62" s="17"/>
    </row>
    <row r="63" spans="1:10" s="57" customFormat="1" ht="45" customHeight="1" x14ac:dyDescent="0.25">
      <c r="A63" s="23" t="s">
        <v>19</v>
      </c>
      <c r="B63" s="28"/>
      <c r="C63" s="28" t="str">
        <f>'[1]География ООО '!B34</f>
        <v>Обязанности мусульман</v>
      </c>
      <c r="D63" s="88" t="s">
        <v>176</v>
      </c>
      <c r="E63" s="12"/>
      <c r="F63" s="14">
        <v>22</v>
      </c>
      <c r="G63" s="82" t="s">
        <v>209</v>
      </c>
      <c r="H63" s="16">
        <v>1</v>
      </c>
      <c r="I63" s="16"/>
      <c r="J63" s="17"/>
    </row>
    <row r="64" spans="1:10" s="57" customFormat="1" ht="45" customHeight="1" x14ac:dyDescent="0.25">
      <c r="A64" s="23" t="s">
        <v>19</v>
      </c>
      <c r="B64" s="28"/>
      <c r="C64" s="98" t="s">
        <v>175</v>
      </c>
      <c r="D64" s="88" t="s">
        <v>177</v>
      </c>
      <c r="E64" s="12"/>
      <c r="F64" s="14">
        <v>23</v>
      </c>
      <c r="G64" s="82" t="s">
        <v>210</v>
      </c>
      <c r="H64" s="16">
        <v>1</v>
      </c>
      <c r="I64" s="16"/>
      <c r="J64" s="17"/>
    </row>
    <row r="65" spans="1:10" s="57" customFormat="1" ht="45" customHeight="1" x14ac:dyDescent="0.25">
      <c r="A65" s="23" t="s">
        <v>19</v>
      </c>
      <c r="B65" s="28"/>
      <c r="C65" s="98" t="s">
        <v>175</v>
      </c>
      <c r="D65" s="88" t="s">
        <v>178</v>
      </c>
      <c r="E65" s="12"/>
      <c r="F65" s="14">
        <v>24</v>
      </c>
      <c r="G65" s="82" t="s">
        <v>211</v>
      </c>
      <c r="H65" s="16">
        <v>1</v>
      </c>
      <c r="I65" s="16"/>
      <c r="J65" s="17"/>
    </row>
    <row r="66" spans="1:10" s="57" customFormat="1" ht="45" customHeight="1" x14ac:dyDescent="0.25">
      <c r="A66" s="23" t="s">
        <v>19</v>
      </c>
      <c r="B66" s="28"/>
      <c r="C66" s="98" t="s">
        <v>175</v>
      </c>
      <c r="D66" s="88" t="s">
        <v>181</v>
      </c>
      <c r="E66" s="12"/>
      <c r="F66" s="14">
        <v>25</v>
      </c>
      <c r="G66" s="82" t="s">
        <v>212</v>
      </c>
      <c r="H66" s="16">
        <v>1</v>
      </c>
      <c r="I66" s="16"/>
      <c r="J66" s="17"/>
    </row>
    <row r="67" spans="1:10" s="57" customFormat="1" ht="45" customHeight="1" x14ac:dyDescent="0.25">
      <c r="A67" s="23" t="s">
        <v>19</v>
      </c>
      <c r="B67" s="29"/>
      <c r="C67" s="28" t="str">
        <f>'[1]География ООО '!B35</f>
        <v>Для чего построена и как устроена мечеть</v>
      </c>
      <c r="D67" s="9" t="str">
        <f>'[1]География ООО '!C35</f>
        <v>Урок 12. Поклонение Аллаху. С. 53-55</v>
      </c>
      <c r="E67" s="12"/>
      <c r="F67" s="14">
        <v>26</v>
      </c>
      <c r="G67" s="82" t="s">
        <v>213</v>
      </c>
      <c r="H67" s="16">
        <v>1</v>
      </c>
      <c r="I67" s="16"/>
      <c r="J67" s="17"/>
    </row>
    <row r="68" spans="1:10" s="57" customFormat="1" ht="45" customHeight="1" x14ac:dyDescent="0.25">
      <c r="A68" s="23" t="s">
        <v>19</v>
      </c>
      <c r="B68" s="29"/>
      <c r="C68" s="28" t="str">
        <f>'[1]География ООО '!B36</f>
        <v>Мусульманское летоисчисление и календарь</v>
      </c>
      <c r="D68" s="93" t="s">
        <v>191</v>
      </c>
      <c r="E68" s="12"/>
      <c r="F68" s="14">
        <v>27</v>
      </c>
      <c r="G68" s="82" t="s">
        <v>214</v>
      </c>
      <c r="H68" s="16">
        <v>1</v>
      </c>
      <c r="I68" s="16"/>
      <c r="J68" s="17"/>
    </row>
    <row r="69" spans="1:10" s="57" customFormat="1" ht="30" x14ac:dyDescent="0.25">
      <c r="A69" s="23" t="s">
        <v>19</v>
      </c>
      <c r="B69" s="29"/>
      <c r="C69" s="59" t="str">
        <f>'[1]География ООО '!B37</f>
        <v>Ислам в России</v>
      </c>
      <c r="D69" s="93" t="s">
        <v>204</v>
      </c>
      <c r="E69" s="12"/>
      <c r="F69" s="14">
        <v>28</v>
      </c>
      <c r="G69" s="87" t="s">
        <v>215</v>
      </c>
      <c r="H69" s="16">
        <v>1</v>
      </c>
      <c r="I69" s="16"/>
      <c r="J69" s="17"/>
    </row>
    <row r="70" spans="1:10" s="57" customFormat="1" ht="45" customHeight="1" x14ac:dyDescent="0.25">
      <c r="A70" s="108" t="s">
        <v>19</v>
      </c>
      <c r="B70" s="29"/>
      <c r="C70" s="94" t="s">
        <v>173</v>
      </c>
      <c r="D70" s="93" t="s">
        <v>170</v>
      </c>
      <c r="E70" s="12"/>
      <c r="F70" s="14">
        <v>29</v>
      </c>
      <c r="G70" s="87" t="s">
        <v>217</v>
      </c>
      <c r="H70" s="16">
        <v>1</v>
      </c>
      <c r="I70" s="16"/>
      <c r="J70" s="17"/>
    </row>
    <row r="71" spans="1:10" s="57" customFormat="1" ht="45" customHeight="1" x14ac:dyDescent="0.25">
      <c r="A71" s="23" t="s">
        <v>19</v>
      </c>
      <c r="B71" s="29"/>
      <c r="C71" s="95" t="s">
        <v>173</v>
      </c>
      <c r="D71" s="93" t="s">
        <v>171</v>
      </c>
      <c r="E71" s="12"/>
      <c r="F71" s="14">
        <v>30</v>
      </c>
      <c r="G71" s="87" t="s">
        <v>219</v>
      </c>
      <c r="H71" s="16">
        <v>1</v>
      </c>
      <c r="I71" s="16"/>
      <c r="J71" s="17"/>
    </row>
    <row r="72" spans="1:10" s="57" customFormat="1" ht="45" customHeight="1" x14ac:dyDescent="0.25">
      <c r="A72" s="23" t="s">
        <v>19</v>
      </c>
      <c r="B72" s="29"/>
      <c r="C72" s="95" t="s">
        <v>173</v>
      </c>
      <c r="D72" s="93" t="s">
        <v>172</v>
      </c>
      <c r="E72" s="12"/>
      <c r="F72" s="14">
        <v>31</v>
      </c>
      <c r="G72" s="87" t="s">
        <v>230</v>
      </c>
      <c r="H72" s="16">
        <v>1</v>
      </c>
      <c r="I72" s="16"/>
      <c r="J72" s="17"/>
    </row>
    <row r="73" spans="1:10" s="57" customFormat="1" ht="45" customHeight="1" x14ac:dyDescent="0.25">
      <c r="A73" s="23" t="s">
        <v>19</v>
      </c>
      <c r="B73" s="29"/>
      <c r="C73" s="95" t="s">
        <v>173</v>
      </c>
      <c r="D73" s="93" t="s">
        <v>182</v>
      </c>
      <c r="E73" s="12"/>
      <c r="F73" s="14">
        <v>32</v>
      </c>
      <c r="G73" s="87" t="s">
        <v>230</v>
      </c>
      <c r="H73" s="16">
        <v>1</v>
      </c>
      <c r="I73" s="16"/>
      <c r="J73" s="17"/>
    </row>
    <row r="74" spans="1:10" s="57" customFormat="1" ht="150" x14ac:dyDescent="0.25">
      <c r="A74" s="23" t="s">
        <v>19</v>
      </c>
      <c r="B74" s="29"/>
      <c r="C74" s="60" t="str">
        <f>'[1]География ООО '!B39</f>
        <v>Праздники исламских народов России: их происхождение и особенности проведения</v>
      </c>
      <c r="D74" s="93" t="s">
        <v>218</v>
      </c>
      <c r="E74" s="53"/>
      <c r="F74" s="14">
        <v>33</v>
      </c>
      <c r="G74" s="87" t="s">
        <v>230</v>
      </c>
      <c r="H74" s="16">
        <v>1</v>
      </c>
      <c r="I74" s="16"/>
      <c r="J74" s="17">
        <v>1</v>
      </c>
    </row>
    <row r="75" spans="1:10" s="57" customFormat="1" ht="46.5" customHeight="1" x14ac:dyDescent="0.25">
      <c r="A75" s="23" t="s">
        <v>19</v>
      </c>
      <c r="B75" s="30"/>
      <c r="C75" s="30" t="str">
        <f>'[1]География ООО '!B40</f>
        <v>Искусство ислама</v>
      </c>
      <c r="D75" s="88" t="s">
        <v>216</v>
      </c>
      <c r="E75" s="72"/>
      <c r="F75" s="14">
        <v>34</v>
      </c>
      <c r="G75" s="87" t="s">
        <v>230</v>
      </c>
      <c r="H75" s="16">
        <v>1</v>
      </c>
      <c r="I75" s="16"/>
      <c r="J75" s="17">
        <v>1</v>
      </c>
    </row>
    <row r="76" spans="1:10" s="57" customFormat="1" ht="30" x14ac:dyDescent="0.25">
      <c r="A76" s="23" t="s">
        <v>19</v>
      </c>
      <c r="B76" s="30"/>
      <c r="C76" s="30" t="s">
        <v>20</v>
      </c>
      <c r="D76" s="88" t="s">
        <v>220</v>
      </c>
      <c r="E76" s="12"/>
      <c r="F76" s="14"/>
      <c r="G76" s="87" t="s">
        <v>359</v>
      </c>
      <c r="H76" s="16">
        <v>34</v>
      </c>
      <c r="I76" s="16"/>
      <c r="J76" s="17">
        <v>4</v>
      </c>
    </row>
    <row r="77" spans="1:10" s="57" customFormat="1" ht="60" x14ac:dyDescent="0.25">
      <c r="A77" s="68" t="s">
        <v>21</v>
      </c>
      <c r="B77" s="30"/>
      <c r="C77" s="30"/>
      <c r="D77" s="66" t="s">
        <v>424</v>
      </c>
      <c r="E77" s="12"/>
      <c r="F77" s="14"/>
      <c r="G77" s="87" t="s">
        <v>222</v>
      </c>
      <c r="H77" s="16"/>
      <c r="I77" s="16"/>
      <c r="J77" s="17"/>
    </row>
    <row r="78" spans="1:10" s="57" customFormat="1" ht="30" x14ac:dyDescent="0.25">
      <c r="A78" s="23" t="s">
        <v>21</v>
      </c>
      <c r="B78" s="30"/>
      <c r="C78" s="30" t="str">
        <f>'[1]География ООО '!B43</f>
        <v>Россия – наша Родина</v>
      </c>
      <c r="D78" s="88" t="s">
        <v>184</v>
      </c>
      <c r="E78" s="12"/>
      <c r="F78" s="14">
        <v>1</v>
      </c>
      <c r="G78" s="87" t="s">
        <v>223</v>
      </c>
      <c r="H78" s="16">
        <v>1</v>
      </c>
      <c r="I78" s="16"/>
      <c r="J78" s="17"/>
    </row>
    <row r="79" spans="1:10" s="57" customFormat="1" ht="30" x14ac:dyDescent="0.25">
      <c r="A79" s="23" t="s">
        <v>21</v>
      </c>
      <c r="B79" s="30"/>
      <c r="C79" s="30" t="str">
        <f>'[1]География ООО '!B44</f>
        <v>Введение в буддийскую духовную традицию</v>
      </c>
      <c r="D79" s="88" t="s">
        <v>225</v>
      </c>
      <c r="E79" s="12"/>
      <c r="F79" s="14">
        <v>2</v>
      </c>
      <c r="G79" s="87" t="s">
        <v>224</v>
      </c>
      <c r="H79" s="16">
        <v>1</v>
      </c>
      <c r="I79" s="16"/>
      <c r="J79" s="17"/>
    </row>
    <row r="80" spans="1:10" s="57" customFormat="1" ht="30" x14ac:dyDescent="0.25">
      <c r="A80" s="23" t="s">
        <v>21</v>
      </c>
      <c r="B80" s="27"/>
      <c r="C80" s="27" t="str">
        <f>'[1]География ООО '!B45</f>
        <v>Культура и религия</v>
      </c>
      <c r="D80" s="88" t="s">
        <v>226</v>
      </c>
      <c r="E80" s="53"/>
      <c r="F80" s="14">
        <v>3</v>
      </c>
      <c r="G80" s="87" t="s">
        <v>229</v>
      </c>
      <c r="H80" s="16">
        <v>1</v>
      </c>
      <c r="I80" s="16"/>
      <c r="J80" s="17"/>
    </row>
    <row r="81" spans="1:10" s="57" customFormat="1" ht="30" x14ac:dyDescent="0.25">
      <c r="A81" s="108" t="s">
        <v>21</v>
      </c>
      <c r="B81" s="27"/>
      <c r="C81" s="101" t="s">
        <v>241</v>
      </c>
      <c r="D81" s="88" t="s">
        <v>227</v>
      </c>
      <c r="E81" s="53"/>
      <c r="F81" s="14">
        <v>4</v>
      </c>
      <c r="G81" s="87" t="s">
        <v>228</v>
      </c>
      <c r="H81" s="16"/>
      <c r="I81" s="16"/>
      <c r="J81" s="17"/>
    </row>
    <row r="82" spans="1:10" s="57" customFormat="1" ht="30" x14ac:dyDescent="0.25">
      <c r="A82" s="23" t="s">
        <v>21</v>
      </c>
      <c r="B82" s="29"/>
      <c r="C82" s="101" t="s">
        <v>241</v>
      </c>
      <c r="D82" s="88" t="s">
        <v>254</v>
      </c>
      <c r="E82" s="12"/>
      <c r="F82" s="107" t="s">
        <v>264</v>
      </c>
      <c r="G82" s="87" t="s">
        <v>263</v>
      </c>
      <c r="H82" s="16">
        <v>2</v>
      </c>
      <c r="I82" s="16"/>
      <c r="J82" s="17"/>
    </row>
    <row r="83" spans="1:10" s="57" customFormat="1" ht="30" x14ac:dyDescent="0.25">
      <c r="A83" s="23" t="s">
        <v>21</v>
      </c>
      <c r="B83" s="29"/>
      <c r="C83" s="102" t="s">
        <v>241</v>
      </c>
      <c r="D83" s="88" t="s">
        <v>255</v>
      </c>
      <c r="E83" s="12"/>
      <c r="F83" s="107" t="s">
        <v>265</v>
      </c>
      <c r="G83" s="87" t="s">
        <v>266</v>
      </c>
      <c r="H83" s="16">
        <v>2</v>
      </c>
      <c r="I83" s="16"/>
      <c r="J83" s="17"/>
    </row>
    <row r="84" spans="1:10" s="57" customFormat="1" ht="30" x14ac:dyDescent="0.25">
      <c r="A84" s="23" t="s">
        <v>21</v>
      </c>
      <c r="B84" s="29"/>
      <c r="C84" s="102" t="s">
        <v>241</v>
      </c>
      <c r="D84" s="88" t="s">
        <v>258</v>
      </c>
      <c r="E84" s="12"/>
      <c r="F84" s="14">
        <v>9</v>
      </c>
      <c r="G84" s="87" t="s">
        <v>231</v>
      </c>
      <c r="H84" s="16"/>
      <c r="I84" s="16"/>
      <c r="J84" s="17"/>
    </row>
    <row r="85" spans="1:10" s="57" customFormat="1" ht="30" customHeight="1" x14ac:dyDescent="0.25">
      <c r="A85" s="23" t="s">
        <v>21</v>
      </c>
      <c r="B85" s="29"/>
      <c r="C85" s="100" t="s">
        <v>240</v>
      </c>
      <c r="D85" s="88" t="s">
        <v>239</v>
      </c>
      <c r="E85" s="12"/>
      <c r="F85" s="14">
        <v>10</v>
      </c>
      <c r="G85" s="87" t="s">
        <v>232</v>
      </c>
      <c r="H85" s="16">
        <v>1</v>
      </c>
      <c r="I85" s="16"/>
      <c r="J85" s="17"/>
    </row>
    <row r="86" spans="1:10" s="57" customFormat="1" ht="30" customHeight="1" x14ac:dyDescent="0.25">
      <c r="A86" s="23" t="s">
        <v>21</v>
      </c>
      <c r="B86" s="29"/>
      <c r="C86" s="103" t="s">
        <v>240</v>
      </c>
      <c r="D86" s="22" t="s">
        <v>242</v>
      </c>
      <c r="E86" s="12"/>
      <c r="F86" s="14">
        <v>11</v>
      </c>
      <c r="G86" s="87" t="s">
        <v>233</v>
      </c>
      <c r="H86" s="16"/>
      <c r="I86" s="16"/>
      <c r="J86" s="17"/>
    </row>
    <row r="87" spans="1:10" s="57" customFormat="1" ht="30" customHeight="1" x14ac:dyDescent="0.25">
      <c r="A87" s="23" t="s">
        <v>21</v>
      </c>
      <c r="B87" s="29"/>
      <c r="C87" s="63" t="s">
        <v>240</v>
      </c>
      <c r="D87" s="88" t="s">
        <v>243</v>
      </c>
      <c r="E87" s="12"/>
      <c r="F87" s="14">
        <v>12</v>
      </c>
      <c r="G87" s="87" t="s">
        <v>234</v>
      </c>
      <c r="H87" s="16"/>
      <c r="I87" s="16"/>
      <c r="J87" s="17"/>
    </row>
    <row r="88" spans="1:10" s="57" customFormat="1" ht="45" customHeight="1" x14ac:dyDescent="0.25">
      <c r="A88" s="23" t="s">
        <v>21</v>
      </c>
      <c r="B88" s="29"/>
      <c r="C88" s="103" t="s">
        <v>244</v>
      </c>
      <c r="D88" s="88" t="s">
        <v>245</v>
      </c>
      <c r="E88" s="12"/>
      <c r="F88" s="14">
        <v>13</v>
      </c>
      <c r="G88" s="87" t="s">
        <v>235</v>
      </c>
      <c r="H88" s="16">
        <v>1</v>
      </c>
      <c r="I88" s="16"/>
      <c r="J88" s="17"/>
    </row>
    <row r="89" spans="1:10" s="57" customFormat="1" ht="45" customHeight="1" x14ac:dyDescent="0.25">
      <c r="A89" s="23" t="s">
        <v>21</v>
      </c>
      <c r="B89" s="30"/>
      <c r="C89" s="105" t="s">
        <v>244</v>
      </c>
      <c r="D89" s="88" t="s">
        <v>257</v>
      </c>
      <c r="E89" s="12"/>
      <c r="F89" s="14">
        <v>14</v>
      </c>
      <c r="G89" s="87" t="s">
        <v>236</v>
      </c>
      <c r="H89" s="16"/>
      <c r="I89" s="16"/>
      <c r="J89" s="17"/>
    </row>
    <row r="90" spans="1:10" s="57" customFormat="1" ht="30" x14ac:dyDescent="0.25">
      <c r="A90" s="23" t="s">
        <v>21</v>
      </c>
      <c r="B90" s="30"/>
      <c r="C90" s="104" t="s">
        <v>246</v>
      </c>
      <c r="D90" s="88" t="s">
        <v>247</v>
      </c>
      <c r="E90" s="12"/>
      <c r="F90" s="14">
        <v>15</v>
      </c>
      <c r="G90" s="87" t="s">
        <v>237</v>
      </c>
      <c r="H90" s="16">
        <v>1</v>
      </c>
      <c r="I90" s="16"/>
      <c r="J90" s="17"/>
    </row>
    <row r="91" spans="1:10" s="57" customFormat="1" ht="30" x14ac:dyDescent="0.25">
      <c r="A91" s="108" t="s">
        <v>21</v>
      </c>
      <c r="B91" s="30"/>
      <c r="C91" s="104" t="s">
        <v>248</v>
      </c>
      <c r="D91" s="86" t="s">
        <v>249</v>
      </c>
      <c r="E91" s="12"/>
      <c r="F91" s="14">
        <v>16</v>
      </c>
      <c r="G91" s="87" t="s">
        <v>238</v>
      </c>
      <c r="H91" s="16">
        <v>1</v>
      </c>
      <c r="I91" s="16"/>
      <c r="J91" s="17">
        <v>1</v>
      </c>
    </row>
    <row r="92" spans="1:10" s="57" customFormat="1" ht="30" x14ac:dyDescent="0.25">
      <c r="A92" s="108" t="s">
        <v>21</v>
      </c>
      <c r="B92" s="29"/>
      <c r="C92" s="104" t="s">
        <v>250</v>
      </c>
      <c r="D92" s="55" t="s">
        <v>251</v>
      </c>
      <c r="E92" s="12"/>
      <c r="F92" s="14">
        <v>17</v>
      </c>
      <c r="G92" s="87" t="s">
        <v>261</v>
      </c>
      <c r="H92" s="16">
        <v>1</v>
      </c>
      <c r="I92" s="16"/>
      <c r="J92" s="17">
        <v>1</v>
      </c>
    </row>
    <row r="93" spans="1:10" s="57" customFormat="1" ht="30" x14ac:dyDescent="0.25">
      <c r="A93" s="23" t="s">
        <v>21</v>
      </c>
      <c r="B93" s="30"/>
      <c r="C93" s="30" t="s">
        <v>250</v>
      </c>
      <c r="D93" s="86" t="s">
        <v>252</v>
      </c>
      <c r="E93" s="12"/>
      <c r="F93" s="14">
        <v>18</v>
      </c>
      <c r="G93" s="87" t="s">
        <v>248</v>
      </c>
      <c r="H93" s="16">
        <v>1</v>
      </c>
      <c r="I93" s="16"/>
      <c r="J93" s="17"/>
    </row>
    <row r="94" spans="1:10" s="57" customFormat="1" ht="30" x14ac:dyDescent="0.25">
      <c r="A94" s="23" t="s">
        <v>21</v>
      </c>
      <c r="B94" s="30"/>
      <c r="C94" s="30" t="s">
        <v>250</v>
      </c>
      <c r="D94" s="86" t="s">
        <v>253</v>
      </c>
      <c r="E94" s="12"/>
      <c r="F94" s="14">
        <v>19</v>
      </c>
      <c r="G94" s="87" t="s">
        <v>268</v>
      </c>
      <c r="H94" s="16">
        <v>1</v>
      </c>
      <c r="I94" s="16"/>
      <c r="J94" s="17"/>
    </row>
    <row r="95" spans="1:10" s="57" customFormat="1" ht="30" x14ac:dyDescent="0.25">
      <c r="A95" s="108" t="s">
        <v>21</v>
      </c>
      <c r="B95" s="30"/>
      <c r="C95" s="30" t="s">
        <v>250</v>
      </c>
      <c r="D95" s="86" t="s">
        <v>256</v>
      </c>
      <c r="E95" s="12"/>
      <c r="F95" s="90" t="s">
        <v>262</v>
      </c>
      <c r="G95" s="87" t="s">
        <v>269</v>
      </c>
      <c r="H95" s="16">
        <v>2</v>
      </c>
      <c r="I95" s="16"/>
      <c r="J95" s="17"/>
    </row>
    <row r="96" spans="1:10" s="57" customFormat="1" ht="30" x14ac:dyDescent="0.25">
      <c r="A96" s="23" t="s">
        <v>21</v>
      </c>
      <c r="B96" s="30"/>
      <c r="C96" s="106" t="s">
        <v>250</v>
      </c>
      <c r="D96" s="86" t="s">
        <v>259</v>
      </c>
      <c r="E96" s="12"/>
      <c r="F96" s="14">
        <v>22</v>
      </c>
      <c r="G96" s="87" t="s">
        <v>270</v>
      </c>
      <c r="H96" s="16">
        <v>1</v>
      </c>
      <c r="I96" s="16"/>
      <c r="J96" s="17"/>
    </row>
    <row r="97" spans="1:10" s="57" customFormat="1" ht="30" x14ac:dyDescent="0.25">
      <c r="A97" s="23" t="s">
        <v>21</v>
      </c>
      <c r="B97" s="30"/>
      <c r="C97" s="106" t="s">
        <v>250</v>
      </c>
      <c r="D97" s="86" t="s">
        <v>260</v>
      </c>
      <c r="E97" s="12"/>
      <c r="F97" s="90">
        <v>23</v>
      </c>
      <c r="G97" s="87" t="s">
        <v>271</v>
      </c>
      <c r="H97" s="16">
        <v>1</v>
      </c>
      <c r="I97" s="16"/>
      <c r="J97" s="17"/>
    </row>
    <row r="98" spans="1:10" s="57" customFormat="1" ht="30" x14ac:dyDescent="0.25">
      <c r="A98" s="23" t="s">
        <v>21</v>
      </c>
      <c r="B98" s="30"/>
      <c r="C98" s="59" t="str">
        <f>'[1]География ООО '!B52</f>
        <v>Буддийские символы</v>
      </c>
      <c r="D98" s="10" t="str">
        <f>'[1]География ООО '!C52</f>
        <v>Урок 22. Буддийские символы. С. 67-71</v>
      </c>
      <c r="E98" s="12"/>
      <c r="F98" s="14">
        <v>24</v>
      </c>
      <c r="G98" s="87" t="s">
        <v>272</v>
      </c>
      <c r="H98" s="16">
        <v>1</v>
      </c>
      <c r="I98" s="16"/>
      <c r="J98" s="17"/>
    </row>
    <row r="99" spans="1:10" s="57" customFormat="1" ht="30" x14ac:dyDescent="0.25">
      <c r="A99" s="23" t="s">
        <v>21</v>
      </c>
      <c r="B99" s="30"/>
      <c r="C99" s="30" t="str">
        <f>'[1]География ООО '!B53</f>
        <v> Буддийские ритуалы</v>
      </c>
      <c r="D99" s="55" t="str">
        <f>'[1]География ООО '!C53</f>
        <v>Урок 23. Буддийские ритуалы и обряды. С. 72-76</v>
      </c>
      <c r="E99" s="12"/>
      <c r="F99" s="14">
        <v>25</v>
      </c>
      <c r="G99" s="87" t="s">
        <v>273</v>
      </c>
      <c r="H99" s="16">
        <v>1</v>
      </c>
      <c r="I99" s="16"/>
      <c r="J99" s="17"/>
    </row>
    <row r="100" spans="1:10" s="57" customFormat="1" ht="30" x14ac:dyDescent="0.25">
      <c r="A100" s="23" t="s">
        <v>21</v>
      </c>
      <c r="B100" s="29"/>
      <c r="C100" s="51" t="str">
        <f>'[1]География ООО '!B54</f>
        <v>Буддийские священные сооружения</v>
      </c>
      <c r="D100" s="10" t="str">
        <f>'[1]География ООО '!C54</f>
        <v>Урок 25. Буддийские священные сооружения с. 83-87</v>
      </c>
      <c r="E100" s="12"/>
      <c r="F100" s="14">
        <v>26</v>
      </c>
      <c r="G100" s="87" t="s">
        <v>274</v>
      </c>
      <c r="H100" s="16">
        <v>1</v>
      </c>
      <c r="I100" s="16"/>
      <c r="J100" s="17"/>
    </row>
    <row r="101" spans="1:10" s="57" customFormat="1" ht="30" x14ac:dyDescent="0.25">
      <c r="A101" s="23" t="s">
        <v>21</v>
      </c>
      <c r="B101" s="29"/>
      <c r="C101" s="31" t="str">
        <f>'[1]География ООО '!B55</f>
        <v>Буддийский храм</v>
      </c>
      <c r="D101" s="33" t="str">
        <f>'[1]География ООО '!C55</f>
        <v>Урок 26. Буддийский храм. С. 88-92</v>
      </c>
      <c r="E101" s="12"/>
      <c r="F101" s="14">
        <v>27</v>
      </c>
      <c r="G101" s="87" t="s">
        <v>275</v>
      </c>
      <c r="H101" s="16">
        <v>1</v>
      </c>
      <c r="I101" s="16"/>
      <c r="J101" s="17"/>
    </row>
    <row r="102" spans="1:10" s="57" customFormat="1" ht="30" x14ac:dyDescent="0.25">
      <c r="A102" s="23" t="s">
        <v>21</v>
      </c>
      <c r="B102" s="24"/>
      <c r="C102" s="52" t="str">
        <f>'[1]География ООО '!B56</f>
        <v>Буддийский календарь</v>
      </c>
      <c r="D102" s="34" t="str">
        <f>'[1]География ООО '!C56</f>
        <v>Урок 27. Буддийский календарь. С. 93-97</v>
      </c>
      <c r="E102" s="12"/>
      <c r="F102" s="14">
        <v>28</v>
      </c>
      <c r="G102" s="87" t="s">
        <v>276</v>
      </c>
      <c r="H102" s="16">
        <v>1</v>
      </c>
      <c r="I102" s="16"/>
      <c r="J102" s="17"/>
    </row>
    <row r="103" spans="1:10" s="57" customFormat="1" ht="30" x14ac:dyDescent="0.25">
      <c r="A103" s="23" t="s">
        <v>21</v>
      </c>
      <c r="B103" s="28"/>
      <c r="C103" s="25" t="str">
        <f>'[1]География ООО '!B57</f>
        <v>Праздники в буддийской культуре</v>
      </c>
      <c r="D103" s="56" t="str">
        <f>'[1]География ООО '!C57</f>
        <v>Урок 28. Буддийские праздники. С. 98-102</v>
      </c>
      <c r="E103" s="12"/>
      <c r="F103" s="14">
        <v>29</v>
      </c>
      <c r="G103" s="87" t="s">
        <v>277</v>
      </c>
      <c r="H103" s="16">
        <v>1</v>
      </c>
      <c r="I103" s="16"/>
      <c r="J103" s="17"/>
    </row>
    <row r="104" spans="1:10" s="57" customFormat="1" ht="30" x14ac:dyDescent="0.25">
      <c r="A104" s="23" t="s">
        <v>21</v>
      </c>
      <c r="B104" s="28"/>
      <c r="C104" s="25" t="str">
        <f>'[1]География ООО '!B58</f>
        <v>Искусство в буддийской культуре</v>
      </c>
      <c r="D104" s="56" t="str">
        <f>'[1]География ООО '!C58</f>
        <v>Урок 29. Искуссьво в буддийской культуре. С 103-8</v>
      </c>
      <c r="E104" s="12"/>
      <c r="F104" s="14">
        <v>30</v>
      </c>
      <c r="G104" s="87" t="s">
        <v>278</v>
      </c>
      <c r="H104" s="16">
        <v>1</v>
      </c>
      <c r="I104" s="16"/>
      <c r="J104" s="17"/>
    </row>
    <row r="105" spans="1:10" s="57" customFormat="1" ht="150" x14ac:dyDescent="0.25">
      <c r="A105" s="23" t="s">
        <v>21</v>
      </c>
      <c r="B105" s="25"/>
      <c r="C105" s="25" t="str">
        <f>'[1]География ООО '!B59</f>
        <v>Любовь и уважение к Отечеству. Патриотизм многонационального и многоконфессионального народа России.</v>
      </c>
      <c r="D105" s="56" t="str">
        <f>'[1]География ООО '!C59</f>
        <v>Урок 30. Любовь и уважение к Отечетству. С. 109-111</v>
      </c>
      <c r="E105" s="12"/>
      <c r="F105" s="90" t="s">
        <v>267</v>
      </c>
      <c r="G105" s="87" t="s">
        <v>230</v>
      </c>
      <c r="H105" s="16">
        <v>4</v>
      </c>
      <c r="I105" s="16"/>
      <c r="J105" s="17">
        <v>2</v>
      </c>
    </row>
    <row r="106" spans="1:10" s="57" customFormat="1" x14ac:dyDescent="0.25">
      <c r="A106" s="23"/>
      <c r="B106" s="25"/>
      <c r="C106" s="25"/>
      <c r="D106" s="56"/>
      <c r="E106" s="12"/>
      <c r="F106" s="90"/>
      <c r="G106" s="87" t="s">
        <v>359</v>
      </c>
      <c r="H106" s="16">
        <v>34</v>
      </c>
      <c r="I106" s="16"/>
      <c r="J106" s="17">
        <v>4</v>
      </c>
    </row>
    <row r="107" spans="1:10" s="57" customFormat="1" ht="75" x14ac:dyDescent="0.25">
      <c r="A107" s="68" t="s">
        <v>22</v>
      </c>
      <c r="B107" s="25"/>
      <c r="C107" s="25"/>
      <c r="D107" s="66" t="s">
        <v>425</v>
      </c>
      <c r="E107" s="12"/>
      <c r="F107" s="14"/>
      <c r="G107" s="122" t="s">
        <v>323</v>
      </c>
      <c r="H107" s="16"/>
      <c r="I107" s="16"/>
      <c r="J107" s="17"/>
    </row>
    <row r="108" spans="1:10" s="57" customFormat="1" ht="30" x14ac:dyDescent="0.25">
      <c r="A108" s="23" t="s">
        <v>22</v>
      </c>
      <c r="B108" s="25"/>
      <c r="C108" s="25" t="str">
        <f>'[1]География ООО '!B61</f>
        <v>Россия – наша Родина</v>
      </c>
      <c r="D108" s="69" t="s">
        <v>27</v>
      </c>
      <c r="E108" s="12"/>
      <c r="F108" s="14">
        <v>1</v>
      </c>
      <c r="G108" s="38" t="s">
        <v>297</v>
      </c>
      <c r="H108" s="16">
        <v>1</v>
      </c>
      <c r="I108" s="16"/>
      <c r="J108" s="17"/>
    </row>
    <row r="109" spans="1:10" s="57" customFormat="1" ht="45" x14ac:dyDescent="0.25">
      <c r="A109" s="23" t="s">
        <v>22</v>
      </c>
      <c r="B109" s="28"/>
      <c r="C109" s="61" t="str">
        <f>'[1]География ООО '!B62</f>
        <v>Введение в иудейскую духовную традицию</v>
      </c>
      <c r="D109" s="88" t="s">
        <v>28</v>
      </c>
      <c r="E109" s="54"/>
      <c r="F109" s="14">
        <v>2</v>
      </c>
      <c r="G109" s="38" t="s">
        <v>298</v>
      </c>
      <c r="H109" s="16">
        <v>1</v>
      </c>
      <c r="I109" s="16"/>
      <c r="J109" s="17"/>
    </row>
    <row r="110" spans="1:10" s="57" customFormat="1" ht="45" x14ac:dyDescent="0.25">
      <c r="A110" s="23" t="s">
        <v>22</v>
      </c>
      <c r="B110" s="28"/>
      <c r="C110" s="59" t="str">
        <f>'[1]География ООО '!B63</f>
        <v>Культура и религия</v>
      </c>
      <c r="D110" s="69" t="s">
        <v>29</v>
      </c>
      <c r="E110" s="12"/>
      <c r="F110" s="14">
        <v>3</v>
      </c>
      <c r="G110" s="38" t="s">
        <v>299</v>
      </c>
      <c r="H110" s="16">
        <v>1</v>
      </c>
      <c r="I110" s="16"/>
      <c r="J110" s="17"/>
    </row>
    <row r="111" spans="1:10" s="57" customFormat="1" ht="45" x14ac:dyDescent="0.25">
      <c r="A111" s="23" t="s">
        <v>22</v>
      </c>
      <c r="B111" s="28"/>
      <c r="C111" s="28" t="str">
        <f>'[1]География ООО '!B64</f>
        <v>Тора – главная книга иудаизма</v>
      </c>
      <c r="D111" s="75" t="s">
        <v>30</v>
      </c>
      <c r="E111" s="12"/>
      <c r="F111" s="14">
        <v>4</v>
      </c>
      <c r="G111" s="38" t="s">
        <v>300</v>
      </c>
      <c r="H111" s="16">
        <v>1</v>
      </c>
      <c r="I111" s="16"/>
      <c r="J111" s="17"/>
    </row>
    <row r="112" spans="1:10" s="57" customFormat="1" ht="30" x14ac:dyDescent="0.25">
      <c r="A112" s="23" t="s">
        <v>22</v>
      </c>
      <c r="B112" s="28"/>
      <c r="C112" s="28" t="str">
        <f>'[1]География ООО '!B65</f>
        <v>Классические тексты иудаизма</v>
      </c>
      <c r="D112" s="75" t="s">
        <v>31</v>
      </c>
      <c r="E112" s="12"/>
      <c r="F112" s="14">
        <v>5</v>
      </c>
      <c r="G112" s="38" t="s">
        <v>301</v>
      </c>
      <c r="H112" s="16">
        <v>1</v>
      </c>
      <c r="I112" s="16"/>
      <c r="J112" s="17"/>
    </row>
    <row r="113" spans="1:10" s="57" customFormat="1" ht="30" x14ac:dyDescent="0.25">
      <c r="A113" s="23" t="s">
        <v>22</v>
      </c>
      <c r="B113" s="28"/>
      <c r="C113" s="28" t="str">
        <f>'[1]География ООО '!B66</f>
        <v>Патриархи еврейского народа</v>
      </c>
      <c r="D113" s="75" t="s">
        <v>32</v>
      </c>
      <c r="E113" s="12"/>
      <c r="F113" s="14">
        <v>6</v>
      </c>
      <c r="G113" s="38" t="s">
        <v>302</v>
      </c>
      <c r="H113" s="16">
        <v>1</v>
      </c>
      <c r="I113" s="16"/>
      <c r="J113" s="17"/>
    </row>
    <row r="114" spans="1:10" s="57" customFormat="1" ht="45" x14ac:dyDescent="0.25">
      <c r="A114" s="23" t="s">
        <v>22</v>
      </c>
      <c r="B114" s="28"/>
      <c r="C114" s="28" t="str">
        <f>'[1]География ООО '!B67</f>
        <v>Пророки и праведники в иудейской культуре</v>
      </c>
      <c r="D114" s="34" t="s">
        <v>282</v>
      </c>
      <c r="E114" s="12"/>
      <c r="F114" s="14">
        <v>7</v>
      </c>
      <c r="G114" s="38" t="s">
        <v>315</v>
      </c>
      <c r="H114" s="16">
        <v>1</v>
      </c>
      <c r="I114" s="16"/>
      <c r="J114" s="17"/>
    </row>
    <row r="115" spans="1:10" s="57" customFormat="1" ht="30" x14ac:dyDescent="0.25">
      <c r="A115" s="23" t="s">
        <v>22</v>
      </c>
      <c r="B115" s="28"/>
      <c r="C115" s="98" t="s">
        <v>279</v>
      </c>
      <c r="D115" s="34" t="s">
        <v>280</v>
      </c>
      <c r="E115" s="12"/>
      <c r="F115" s="14">
        <v>8</v>
      </c>
      <c r="G115" s="38" t="s">
        <v>316</v>
      </c>
      <c r="H115" s="16">
        <v>1</v>
      </c>
      <c r="I115" s="16"/>
      <c r="J115" s="17"/>
    </row>
    <row r="116" spans="1:10" s="57" customFormat="1" ht="30" x14ac:dyDescent="0.25">
      <c r="A116" s="23" t="s">
        <v>22</v>
      </c>
      <c r="B116" s="28"/>
      <c r="C116" s="98" t="s">
        <v>279</v>
      </c>
      <c r="D116" s="34" t="s">
        <v>281</v>
      </c>
      <c r="E116" s="12"/>
      <c r="F116" s="107" t="s">
        <v>293</v>
      </c>
      <c r="G116" s="38" t="s">
        <v>317</v>
      </c>
      <c r="H116" s="16">
        <v>2</v>
      </c>
      <c r="I116" s="16"/>
      <c r="J116" s="17"/>
    </row>
    <row r="117" spans="1:10" s="57" customFormat="1" ht="30" x14ac:dyDescent="0.25">
      <c r="A117" s="23" t="s">
        <v>22</v>
      </c>
      <c r="B117" s="28"/>
      <c r="C117" s="98" t="s">
        <v>279</v>
      </c>
      <c r="D117" s="34" t="s">
        <v>283</v>
      </c>
      <c r="E117" s="12"/>
      <c r="F117" s="14">
        <v>11</v>
      </c>
      <c r="G117" s="38" t="s">
        <v>33</v>
      </c>
      <c r="H117" s="16">
        <v>1</v>
      </c>
      <c r="I117" s="16"/>
      <c r="J117" s="17"/>
    </row>
    <row r="118" spans="1:10" s="57" customFormat="1" ht="30" x14ac:dyDescent="0.25">
      <c r="A118" s="23" t="s">
        <v>22</v>
      </c>
      <c r="B118" s="28"/>
      <c r="C118" s="28" t="str">
        <f>'[1]География ООО '!B68</f>
        <v xml:space="preserve">Храм в жизни иудеев. </v>
      </c>
      <c r="D118" s="86" t="s">
        <v>318</v>
      </c>
      <c r="E118" s="12"/>
      <c r="F118" s="14">
        <v>12</v>
      </c>
      <c r="G118" s="38" t="s">
        <v>319</v>
      </c>
      <c r="H118" s="16">
        <v>1</v>
      </c>
      <c r="I118" s="16"/>
      <c r="J118" s="17"/>
    </row>
    <row r="119" spans="1:10" s="57" customFormat="1" ht="45" x14ac:dyDescent="0.25">
      <c r="A119" s="23" t="s">
        <v>22</v>
      </c>
      <c r="B119" s="28"/>
      <c r="C119" s="28" t="str">
        <f>'[1]География ООО '!B69</f>
        <v>Назначение синагоги и её устройство</v>
      </c>
      <c r="D119" s="86" t="s">
        <v>34</v>
      </c>
      <c r="E119" s="12"/>
      <c r="F119" s="14">
        <v>13</v>
      </c>
      <c r="G119" s="38" t="s">
        <v>35</v>
      </c>
      <c r="H119" s="16">
        <v>1</v>
      </c>
      <c r="I119" s="16"/>
      <c r="J119" s="17"/>
    </row>
    <row r="120" spans="1:10" s="57" customFormat="1" ht="47.25" customHeight="1" x14ac:dyDescent="0.25">
      <c r="A120" s="65" t="s">
        <v>22</v>
      </c>
      <c r="B120" s="28"/>
      <c r="C120" s="31" t="str">
        <f>'[1]География ООО '!B70</f>
        <v>Суббота (Шабат) в иудейской традиции</v>
      </c>
      <c r="D120" s="88" t="s">
        <v>320</v>
      </c>
      <c r="E120" s="12"/>
      <c r="F120" s="14">
        <v>14</v>
      </c>
      <c r="G120" s="87" t="s">
        <v>321</v>
      </c>
      <c r="H120" s="16">
        <v>1</v>
      </c>
      <c r="I120" s="16"/>
      <c r="J120" s="17"/>
    </row>
    <row r="121" spans="1:10" s="57" customFormat="1" ht="35.25" customHeight="1" x14ac:dyDescent="0.25">
      <c r="A121" s="73" t="s">
        <v>22</v>
      </c>
      <c r="B121" s="28"/>
      <c r="C121" s="31" t="str">
        <f>'[1]География ООО '!B71</f>
        <v>Иудаизм в России</v>
      </c>
      <c r="D121" s="13" t="s">
        <v>36</v>
      </c>
      <c r="E121" s="12"/>
      <c r="F121" s="14">
        <v>15</v>
      </c>
      <c r="G121" s="38" t="s">
        <v>322</v>
      </c>
      <c r="H121" s="16">
        <v>1</v>
      </c>
      <c r="I121" s="16"/>
      <c r="J121" s="17"/>
    </row>
    <row r="122" spans="1:10" s="57" customFormat="1" ht="30" x14ac:dyDescent="0.25">
      <c r="A122" s="31" t="s">
        <v>22</v>
      </c>
      <c r="B122" s="31"/>
      <c r="C122" s="31" t="str">
        <f>'[1]География ООО '!B72</f>
        <v>Традиции иудаизма в повседневной жизни евреев</v>
      </c>
      <c r="D122" s="115" t="s">
        <v>288</v>
      </c>
      <c r="E122" s="12"/>
      <c r="F122" s="90" t="s">
        <v>294</v>
      </c>
      <c r="G122" s="87" t="s">
        <v>314</v>
      </c>
      <c r="H122" s="16">
        <v>2</v>
      </c>
      <c r="I122" s="16"/>
      <c r="J122" s="17">
        <v>2</v>
      </c>
    </row>
    <row r="123" spans="1:10" s="57" customFormat="1" ht="30" x14ac:dyDescent="0.25">
      <c r="A123" s="31" t="s">
        <v>22</v>
      </c>
      <c r="B123" s="31"/>
      <c r="C123" s="114" t="s">
        <v>284</v>
      </c>
      <c r="D123" s="116" t="s">
        <v>285</v>
      </c>
      <c r="E123" s="109"/>
      <c r="F123" s="110">
        <v>18</v>
      </c>
      <c r="G123" s="111" t="s">
        <v>313</v>
      </c>
      <c r="H123" s="112"/>
      <c r="I123" s="112"/>
      <c r="J123" s="113"/>
    </row>
    <row r="124" spans="1:10" s="57" customFormat="1" ht="30" x14ac:dyDescent="0.25">
      <c r="A124" s="31" t="s">
        <v>22</v>
      </c>
      <c r="B124" s="31"/>
      <c r="C124" s="114" t="s">
        <v>284</v>
      </c>
      <c r="D124" s="116" t="s">
        <v>286</v>
      </c>
      <c r="E124" s="109"/>
      <c r="F124" s="118" t="s">
        <v>295</v>
      </c>
      <c r="G124" s="111" t="s">
        <v>312</v>
      </c>
      <c r="H124" s="112">
        <v>2</v>
      </c>
      <c r="I124" s="112"/>
      <c r="J124" s="113"/>
    </row>
    <row r="125" spans="1:10" s="57" customFormat="1" ht="30" x14ac:dyDescent="0.25">
      <c r="A125" s="31" t="s">
        <v>22</v>
      </c>
      <c r="B125" s="31"/>
      <c r="C125" s="114" t="s">
        <v>284</v>
      </c>
      <c r="D125" s="116" t="s">
        <v>287</v>
      </c>
      <c r="E125" s="109"/>
      <c r="F125" s="110">
        <v>21</v>
      </c>
      <c r="G125" s="121" t="s">
        <v>311</v>
      </c>
      <c r="H125" s="112">
        <v>1</v>
      </c>
      <c r="I125" s="112"/>
      <c r="J125" s="113"/>
    </row>
    <row r="126" spans="1:10" s="57" customFormat="1" ht="30" x14ac:dyDescent="0.25">
      <c r="A126" s="31" t="s">
        <v>22</v>
      </c>
      <c r="B126" s="31"/>
      <c r="C126" s="114" t="s">
        <v>284</v>
      </c>
      <c r="D126" s="116" t="s">
        <v>289</v>
      </c>
      <c r="E126" s="109"/>
      <c r="F126" s="110">
        <v>22</v>
      </c>
      <c r="G126" s="111" t="s">
        <v>310</v>
      </c>
      <c r="H126" s="112">
        <v>1</v>
      </c>
      <c r="I126" s="112"/>
      <c r="J126" s="113"/>
    </row>
    <row r="127" spans="1:10" s="57" customFormat="1" ht="72" customHeight="1" thickBot="1" x14ac:dyDescent="0.3">
      <c r="A127" s="31" t="s">
        <v>22</v>
      </c>
      <c r="B127" s="31"/>
      <c r="C127" s="62" t="str">
        <f>'[1]География ООО '!B73</f>
        <v>Ответственное принятие заповедей</v>
      </c>
      <c r="D127" s="36" t="s">
        <v>37</v>
      </c>
      <c r="E127" s="36"/>
      <c r="F127" s="18">
        <v>23</v>
      </c>
      <c r="G127" s="50" t="s">
        <v>309</v>
      </c>
      <c r="H127" s="19">
        <v>1</v>
      </c>
      <c r="I127" s="19"/>
      <c r="J127" s="20"/>
    </row>
    <row r="128" spans="1:10" ht="45.75" thickBot="1" x14ac:dyDescent="0.3">
      <c r="A128" s="31" t="s">
        <v>22</v>
      </c>
      <c r="B128" s="31"/>
      <c r="C128" s="31" t="str">
        <f>'[1]География ООО '!B74</f>
        <v>Еврейский дом</v>
      </c>
      <c r="D128" s="77" t="s">
        <v>38</v>
      </c>
      <c r="E128" s="36"/>
      <c r="F128" s="18">
        <v>24</v>
      </c>
      <c r="G128" s="120" t="s">
        <v>308</v>
      </c>
      <c r="H128" s="19">
        <v>1</v>
      </c>
      <c r="I128" s="19"/>
      <c r="J128" s="20"/>
    </row>
    <row r="129" spans="1:10" ht="30.75" thickBot="1" x14ac:dyDescent="0.3">
      <c r="A129" s="31" t="s">
        <v>22</v>
      </c>
      <c r="B129" s="31"/>
      <c r="C129" s="31" t="str">
        <f>'[1]География ООО '!B75</f>
        <v>Еврейский календарь: его устройство и особенности</v>
      </c>
      <c r="D129" s="36" t="s">
        <v>39</v>
      </c>
      <c r="E129" s="36"/>
      <c r="F129" s="18">
        <v>25</v>
      </c>
      <c r="G129" s="50" t="s">
        <v>307</v>
      </c>
      <c r="H129" s="19">
        <v>1</v>
      </c>
      <c r="I129" s="19"/>
      <c r="J129" s="20"/>
    </row>
    <row r="130" spans="1:10" ht="30.75" thickBot="1" x14ac:dyDescent="0.3">
      <c r="A130" s="31" t="s">
        <v>22</v>
      </c>
      <c r="B130" s="31"/>
      <c r="C130" s="31" t="str">
        <f>'[1]География ООО '!B76</f>
        <v>Еврейские праздники: их история и традиции</v>
      </c>
      <c r="D130" s="78" t="s">
        <v>40</v>
      </c>
      <c r="E130" s="36"/>
      <c r="F130" s="119" t="s">
        <v>296</v>
      </c>
      <c r="G130" s="50" t="s">
        <v>306</v>
      </c>
      <c r="H130" s="19">
        <v>2</v>
      </c>
      <c r="I130" s="19"/>
      <c r="J130" s="20"/>
    </row>
    <row r="131" spans="1:10" ht="45.75" thickBot="1" x14ac:dyDescent="0.3">
      <c r="A131" s="114" t="s">
        <v>22</v>
      </c>
      <c r="B131" s="31"/>
      <c r="C131" s="31" t="str">
        <f>'[1]География ООО '!B77</f>
        <v>Ценности семейной жизни в иудейской традиции</v>
      </c>
      <c r="D131" s="117" t="s">
        <v>291</v>
      </c>
      <c r="E131" s="36"/>
      <c r="F131" s="18">
        <v>28</v>
      </c>
      <c r="G131" s="50" t="s">
        <v>305</v>
      </c>
      <c r="H131" s="19">
        <v>1</v>
      </c>
      <c r="I131" s="19"/>
      <c r="J131" s="20"/>
    </row>
    <row r="132" spans="1:10" ht="30.75" thickBot="1" x14ac:dyDescent="0.3">
      <c r="A132" s="31" t="s">
        <v>22</v>
      </c>
      <c r="B132" s="31"/>
      <c r="C132" s="114" t="s">
        <v>290</v>
      </c>
      <c r="D132" s="117" t="s">
        <v>292</v>
      </c>
      <c r="E132" s="36"/>
      <c r="F132" s="18">
        <v>29</v>
      </c>
      <c r="G132" s="50" t="s">
        <v>304</v>
      </c>
      <c r="H132" s="19">
        <v>1</v>
      </c>
      <c r="I132" s="19"/>
      <c r="J132" s="20"/>
    </row>
    <row r="133" spans="1:10" ht="45.75" thickBot="1" x14ac:dyDescent="0.3">
      <c r="A133" s="31" t="s">
        <v>22</v>
      </c>
      <c r="B133" s="31"/>
      <c r="C133" s="70" t="s">
        <v>23</v>
      </c>
      <c r="D133" s="35" t="s">
        <v>41</v>
      </c>
      <c r="E133" s="36"/>
      <c r="F133" s="18">
        <v>30</v>
      </c>
      <c r="G133" s="50" t="s">
        <v>303</v>
      </c>
      <c r="H133" s="19">
        <v>1</v>
      </c>
      <c r="I133" s="19"/>
      <c r="J133" s="20"/>
    </row>
    <row r="134" spans="1:10" ht="150.75" thickBot="1" x14ac:dyDescent="0.3">
      <c r="A134" s="31"/>
      <c r="B134" s="31"/>
      <c r="C134" s="70"/>
      <c r="D134" s="35"/>
      <c r="E134" s="36"/>
      <c r="F134" s="119" t="s">
        <v>267</v>
      </c>
      <c r="G134" s="120" t="s">
        <v>230</v>
      </c>
      <c r="H134" s="19">
        <v>4</v>
      </c>
      <c r="I134" s="19"/>
      <c r="J134" s="20">
        <v>2</v>
      </c>
    </row>
    <row r="135" spans="1:10" ht="15.75" thickBot="1" x14ac:dyDescent="0.3">
      <c r="A135" s="31"/>
      <c r="B135" s="31"/>
      <c r="C135" s="70"/>
      <c r="D135" s="35"/>
      <c r="E135" s="36"/>
      <c r="F135" s="119"/>
      <c r="G135" s="120" t="s">
        <v>359</v>
      </c>
      <c r="H135" s="19">
        <v>34</v>
      </c>
      <c r="I135" s="19"/>
      <c r="J135" s="20">
        <v>4</v>
      </c>
    </row>
    <row r="136" spans="1:10" ht="75.75" thickBot="1" x14ac:dyDescent="0.3">
      <c r="A136" s="74" t="s">
        <v>24</v>
      </c>
      <c r="B136" s="31"/>
      <c r="C136" s="31"/>
      <c r="D136" s="79" t="s">
        <v>426</v>
      </c>
      <c r="E136" s="36"/>
      <c r="F136" s="18"/>
      <c r="G136" s="123" t="s">
        <v>324</v>
      </c>
      <c r="H136" s="19"/>
      <c r="I136" s="19"/>
      <c r="J136" s="20"/>
    </row>
    <row r="137" spans="1:10" ht="45.75" thickBot="1" x14ac:dyDescent="0.3">
      <c r="A137" s="31" t="s">
        <v>24</v>
      </c>
      <c r="B137" s="31"/>
      <c r="C137" s="31" t="s">
        <v>25</v>
      </c>
      <c r="D137" s="117" t="s">
        <v>58</v>
      </c>
      <c r="E137" s="36"/>
      <c r="F137" s="18">
        <v>1</v>
      </c>
      <c r="G137" s="50" t="s">
        <v>185</v>
      </c>
      <c r="H137" s="19">
        <v>1</v>
      </c>
      <c r="I137" s="19"/>
      <c r="J137" s="20"/>
    </row>
    <row r="138" spans="1:10" ht="45.75" thickBot="1" x14ac:dyDescent="0.3">
      <c r="A138" s="31" t="s">
        <v>24</v>
      </c>
      <c r="B138" s="31"/>
      <c r="C138" s="70" t="s">
        <v>26</v>
      </c>
      <c r="D138" s="117" t="s">
        <v>329</v>
      </c>
      <c r="E138" s="36"/>
      <c r="F138" s="124" t="s">
        <v>333</v>
      </c>
      <c r="G138" s="50" t="s">
        <v>342</v>
      </c>
      <c r="H138" s="19">
        <v>2</v>
      </c>
      <c r="I138" s="19"/>
      <c r="J138" s="20"/>
    </row>
    <row r="139" spans="1:10" ht="45.75" thickBot="1" x14ac:dyDescent="0.3">
      <c r="A139" s="31" t="s">
        <v>422</v>
      </c>
      <c r="B139" s="31"/>
      <c r="C139" s="114" t="s">
        <v>26</v>
      </c>
      <c r="D139" s="117" t="s">
        <v>325</v>
      </c>
      <c r="E139" s="36"/>
      <c r="F139" s="18">
        <v>4</v>
      </c>
      <c r="G139" s="50" t="s">
        <v>328</v>
      </c>
      <c r="H139" s="19">
        <v>1</v>
      </c>
      <c r="I139" s="19"/>
      <c r="J139" s="20"/>
    </row>
    <row r="140" spans="1:10" ht="45.75" thickBot="1" x14ac:dyDescent="0.3">
      <c r="A140" s="31" t="s">
        <v>24</v>
      </c>
      <c r="B140" s="31"/>
      <c r="C140" s="31" t="s">
        <v>42</v>
      </c>
      <c r="D140" s="117" t="s">
        <v>330</v>
      </c>
      <c r="E140" s="36"/>
      <c r="F140" s="18">
        <v>5</v>
      </c>
      <c r="G140" s="50" t="s">
        <v>346</v>
      </c>
      <c r="H140" s="19">
        <v>1</v>
      </c>
      <c r="I140" s="19"/>
      <c r="J140" s="20"/>
    </row>
    <row r="141" spans="1:10" ht="30.75" customHeight="1" thickBot="1" x14ac:dyDescent="0.3">
      <c r="A141" s="31" t="s">
        <v>422</v>
      </c>
      <c r="B141" s="31"/>
      <c r="C141" s="114" t="s">
        <v>42</v>
      </c>
      <c r="D141" s="117" t="s">
        <v>326</v>
      </c>
      <c r="E141" s="36"/>
      <c r="F141" s="119" t="s">
        <v>334</v>
      </c>
      <c r="G141" s="50" t="s">
        <v>347</v>
      </c>
      <c r="H141" s="19">
        <v>2</v>
      </c>
      <c r="I141" s="19"/>
      <c r="J141" s="20"/>
    </row>
    <row r="142" spans="1:10" ht="45.75" thickBot="1" x14ac:dyDescent="0.3">
      <c r="A142" s="31" t="s">
        <v>24</v>
      </c>
      <c r="B142" s="31"/>
      <c r="C142" s="31" t="s">
        <v>43</v>
      </c>
      <c r="D142" s="117" t="s">
        <v>328</v>
      </c>
      <c r="E142" s="36"/>
      <c r="F142" s="18">
        <v>8</v>
      </c>
      <c r="G142" s="50" t="s">
        <v>348</v>
      </c>
      <c r="H142" s="19">
        <v>1</v>
      </c>
      <c r="I142" s="19"/>
      <c r="J142" s="20"/>
    </row>
    <row r="143" spans="1:10" ht="45.75" thickBot="1" x14ac:dyDescent="0.3">
      <c r="A143" s="31" t="s">
        <v>422</v>
      </c>
      <c r="B143" s="31"/>
      <c r="C143" s="114" t="s">
        <v>43</v>
      </c>
      <c r="D143" s="117" t="s">
        <v>343</v>
      </c>
      <c r="E143" s="36"/>
      <c r="F143" s="119" t="s">
        <v>335</v>
      </c>
      <c r="G143" s="50" t="s">
        <v>349</v>
      </c>
      <c r="H143" s="19">
        <v>2</v>
      </c>
      <c r="I143" s="19"/>
      <c r="J143" s="20"/>
    </row>
    <row r="144" spans="1:10" ht="45.75" thickBot="1" x14ac:dyDescent="0.3">
      <c r="A144" s="31" t="s">
        <v>24</v>
      </c>
      <c r="B144" s="31"/>
      <c r="C144" s="114" t="s">
        <v>43</v>
      </c>
      <c r="D144" s="117" t="s">
        <v>328</v>
      </c>
      <c r="E144" s="36"/>
      <c r="F144" s="119">
        <v>11</v>
      </c>
      <c r="G144" s="50" t="s">
        <v>61</v>
      </c>
      <c r="H144" s="19">
        <v>1</v>
      </c>
      <c r="I144" s="19"/>
      <c r="J144" s="20"/>
    </row>
    <row r="145" spans="1:10" ht="45.75" thickBot="1" x14ac:dyDescent="0.3">
      <c r="A145" s="31" t="s">
        <v>422</v>
      </c>
      <c r="B145" s="31"/>
      <c r="C145" s="114" t="s">
        <v>43</v>
      </c>
      <c r="D145" s="35" t="s">
        <v>327</v>
      </c>
      <c r="E145" s="36"/>
      <c r="F145" s="119" t="s">
        <v>336</v>
      </c>
      <c r="G145" s="50" t="s">
        <v>350</v>
      </c>
      <c r="H145" s="19">
        <v>2</v>
      </c>
      <c r="I145" s="19"/>
      <c r="J145" s="20"/>
    </row>
    <row r="146" spans="1:10" ht="45.75" thickBot="1" x14ac:dyDescent="0.3">
      <c r="A146" s="31" t="s">
        <v>24</v>
      </c>
      <c r="B146" s="31"/>
      <c r="C146" s="114" t="s">
        <v>44</v>
      </c>
      <c r="D146" s="35" t="s">
        <v>59</v>
      </c>
      <c r="E146" s="36"/>
      <c r="F146" s="125" t="s">
        <v>339</v>
      </c>
      <c r="G146" s="50" t="s">
        <v>351</v>
      </c>
      <c r="H146" s="19">
        <v>2</v>
      </c>
      <c r="I146" s="19"/>
      <c r="J146" s="20"/>
    </row>
    <row r="147" spans="1:10" ht="45.75" thickBot="1" x14ac:dyDescent="0.3">
      <c r="A147" s="31" t="s">
        <v>24</v>
      </c>
      <c r="B147" s="31"/>
      <c r="C147" s="31" t="s">
        <v>45</v>
      </c>
      <c r="D147" s="35" t="s">
        <v>60</v>
      </c>
      <c r="E147" s="36"/>
      <c r="F147" s="119" t="s">
        <v>338</v>
      </c>
      <c r="G147" s="120" t="s">
        <v>314</v>
      </c>
      <c r="H147" s="19">
        <v>2</v>
      </c>
      <c r="I147" s="19"/>
      <c r="J147" s="20">
        <v>1</v>
      </c>
    </row>
    <row r="148" spans="1:10" ht="45.75" thickBot="1" x14ac:dyDescent="0.3">
      <c r="A148" s="31" t="s">
        <v>24</v>
      </c>
      <c r="B148" s="31"/>
      <c r="C148" s="31" t="s">
        <v>46</v>
      </c>
      <c r="D148" s="35" t="s">
        <v>61</v>
      </c>
      <c r="E148" s="36"/>
      <c r="F148" s="119" t="s">
        <v>337</v>
      </c>
      <c r="G148" s="120" t="s">
        <v>345</v>
      </c>
      <c r="H148" s="19">
        <v>2</v>
      </c>
      <c r="I148" s="19"/>
      <c r="J148" s="20"/>
    </row>
    <row r="149" spans="1:10" ht="45.75" thickBot="1" x14ac:dyDescent="0.3">
      <c r="A149" s="31" t="s">
        <v>24</v>
      </c>
      <c r="B149" s="31"/>
      <c r="C149" s="31" t="s">
        <v>47</v>
      </c>
      <c r="D149" s="35" t="s">
        <v>62</v>
      </c>
      <c r="E149" s="36"/>
      <c r="F149" s="119" t="s">
        <v>262</v>
      </c>
      <c r="G149" s="120" t="s">
        <v>352</v>
      </c>
      <c r="H149" s="19">
        <v>2</v>
      </c>
      <c r="I149" s="19"/>
      <c r="J149" s="20"/>
    </row>
    <row r="150" spans="1:10" ht="45.75" thickBot="1" x14ac:dyDescent="0.3">
      <c r="A150" s="114" t="s">
        <v>24</v>
      </c>
      <c r="B150" s="31"/>
      <c r="C150" s="31" t="s">
        <v>48</v>
      </c>
      <c r="D150" s="117" t="s">
        <v>332</v>
      </c>
      <c r="E150" s="36"/>
      <c r="F150" s="119">
        <v>22</v>
      </c>
      <c r="G150" s="50" t="s">
        <v>353</v>
      </c>
      <c r="H150" s="19">
        <v>1</v>
      </c>
      <c r="I150" s="19"/>
      <c r="J150" s="20"/>
    </row>
    <row r="151" spans="1:10" ht="45.75" thickBot="1" x14ac:dyDescent="0.3">
      <c r="A151" s="114" t="s">
        <v>24</v>
      </c>
      <c r="B151" s="31"/>
      <c r="C151" s="114" t="s">
        <v>48</v>
      </c>
      <c r="D151" s="35" t="s">
        <v>331</v>
      </c>
      <c r="E151" s="36"/>
      <c r="F151" s="119" t="s">
        <v>340</v>
      </c>
      <c r="G151" s="50" t="s">
        <v>354</v>
      </c>
      <c r="H151" s="19">
        <v>2</v>
      </c>
      <c r="I151" s="19"/>
      <c r="J151" s="20"/>
    </row>
    <row r="152" spans="1:10" ht="45.75" thickBot="1" x14ac:dyDescent="0.3">
      <c r="A152" s="31" t="s">
        <v>24</v>
      </c>
      <c r="B152" s="31"/>
      <c r="C152" s="31" t="s">
        <v>49</v>
      </c>
      <c r="D152" s="35" t="s">
        <v>63</v>
      </c>
      <c r="E152" s="36"/>
      <c r="F152" s="119" t="s">
        <v>341</v>
      </c>
      <c r="G152" s="50" t="s">
        <v>355</v>
      </c>
      <c r="H152" s="19">
        <v>2</v>
      </c>
      <c r="I152" s="19"/>
      <c r="J152" s="20"/>
    </row>
    <row r="153" spans="1:10" ht="45.75" thickBot="1" x14ac:dyDescent="0.3">
      <c r="A153" s="31" t="s">
        <v>24</v>
      </c>
      <c r="B153" s="31"/>
      <c r="C153" s="31" t="s">
        <v>50</v>
      </c>
      <c r="D153" s="35" t="s">
        <v>64</v>
      </c>
      <c r="E153" s="36"/>
      <c r="F153" s="119">
        <v>27</v>
      </c>
      <c r="G153" s="50" t="s">
        <v>356</v>
      </c>
      <c r="H153" s="19">
        <v>1</v>
      </c>
      <c r="I153" s="19"/>
      <c r="J153" s="20"/>
    </row>
    <row r="154" spans="1:10" ht="45.75" thickBot="1" x14ac:dyDescent="0.3">
      <c r="A154" s="31" t="s">
        <v>24</v>
      </c>
      <c r="B154" s="31"/>
      <c r="C154" s="31" t="s">
        <v>51</v>
      </c>
      <c r="D154" s="35" t="s">
        <v>64</v>
      </c>
      <c r="E154" s="36"/>
      <c r="F154" s="18">
        <v>28</v>
      </c>
      <c r="G154" s="50" t="s">
        <v>357</v>
      </c>
      <c r="H154" s="19">
        <v>1</v>
      </c>
      <c r="I154" s="19"/>
      <c r="J154" s="20"/>
    </row>
    <row r="155" spans="1:10" ht="45.75" thickBot="1" x14ac:dyDescent="0.3">
      <c r="A155" s="31" t="s">
        <v>24</v>
      </c>
      <c r="B155" s="31"/>
      <c r="C155" s="31" t="s">
        <v>52</v>
      </c>
      <c r="D155" s="35" t="s">
        <v>65</v>
      </c>
      <c r="E155" s="36"/>
      <c r="F155" s="119">
        <v>29</v>
      </c>
      <c r="G155" s="50" t="s">
        <v>358</v>
      </c>
      <c r="H155" s="19">
        <v>1</v>
      </c>
      <c r="I155" s="19"/>
      <c r="J155" s="20"/>
    </row>
    <row r="156" spans="1:10" ht="45.75" thickBot="1" x14ac:dyDescent="0.3">
      <c r="A156" s="31" t="s">
        <v>24</v>
      </c>
      <c r="B156" s="31"/>
      <c r="C156" s="31" t="s">
        <v>53</v>
      </c>
      <c r="D156" s="35" t="s">
        <v>66</v>
      </c>
      <c r="E156" s="36"/>
      <c r="F156" s="18">
        <v>30</v>
      </c>
      <c r="G156" s="50" t="s">
        <v>303</v>
      </c>
      <c r="H156" s="19">
        <v>1</v>
      </c>
      <c r="I156" s="19"/>
      <c r="J156" s="20"/>
    </row>
    <row r="157" spans="1:10" ht="150.75" thickBot="1" x14ac:dyDescent="0.3">
      <c r="A157" s="31" t="s">
        <v>24</v>
      </c>
      <c r="B157" s="31"/>
      <c r="C157" s="31" t="s">
        <v>54</v>
      </c>
      <c r="D157" s="35" t="s">
        <v>67</v>
      </c>
      <c r="E157" s="36"/>
      <c r="F157" s="119" t="s">
        <v>267</v>
      </c>
      <c r="G157" s="120" t="s">
        <v>344</v>
      </c>
      <c r="H157" s="19">
        <v>4</v>
      </c>
      <c r="I157" s="19"/>
      <c r="J157" s="20">
        <v>3</v>
      </c>
    </row>
    <row r="158" spans="1:10" ht="45.75" thickBot="1" x14ac:dyDescent="0.3">
      <c r="A158" s="31" t="s">
        <v>24</v>
      </c>
      <c r="B158" s="31"/>
      <c r="C158" s="31" t="s">
        <v>55</v>
      </c>
      <c r="D158" s="35" t="s">
        <v>68</v>
      </c>
      <c r="E158" s="36"/>
      <c r="F158" s="119"/>
      <c r="G158" s="120" t="s">
        <v>359</v>
      </c>
      <c r="H158" s="19">
        <v>34</v>
      </c>
      <c r="I158" s="19"/>
      <c r="J158" s="20">
        <v>4</v>
      </c>
    </row>
    <row r="159" spans="1:10" ht="45.75" thickBot="1" x14ac:dyDescent="0.3">
      <c r="A159" s="31" t="s">
        <v>24</v>
      </c>
      <c r="B159" s="31"/>
      <c r="C159" s="31" t="s">
        <v>56</v>
      </c>
      <c r="D159" s="35" t="s">
        <v>69</v>
      </c>
      <c r="E159" s="36"/>
      <c r="F159" s="18"/>
      <c r="G159" s="50"/>
      <c r="H159" s="19"/>
      <c r="I159" s="19"/>
      <c r="J159" s="20"/>
    </row>
    <row r="160" spans="1:10" ht="45.75" thickBot="1" x14ac:dyDescent="0.3">
      <c r="A160" s="114" t="s">
        <v>422</v>
      </c>
      <c r="B160" s="31"/>
      <c r="C160" s="31" t="s">
        <v>57</v>
      </c>
      <c r="D160" s="35" t="s">
        <v>70</v>
      </c>
      <c r="E160" s="36"/>
      <c r="F160" s="18"/>
      <c r="G160" s="50"/>
      <c r="H160" s="19"/>
      <c r="I160" s="19"/>
      <c r="J160" s="20"/>
    </row>
    <row r="161" spans="1:10" ht="60.75" thickBot="1" x14ac:dyDescent="0.3">
      <c r="A161" s="74" t="s">
        <v>71</v>
      </c>
      <c r="B161" s="31"/>
      <c r="C161" s="31"/>
      <c r="D161" s="79" t="s">
        <v>427</v>
      </c>
      <c r="E161" s="36"/>
      <c r="F161" s="18"/>
      <c r="G161" s="123" t="s">
        <v>360</v>
      </c>
      <c r="H161" s="19"/>
      <c r="I161" s="19"/>
      <c r="J161" s="20"/>
    </row>
    <row r="162" spans="1:10" ht="30.75" thickBot="1" x14ac:dyDescent="0.3">
      <c r="A162" s="114" t="s">
        <v>71</v>
      </c>
      <c r="B162" s="31"/>
      <c r="C162" s="31" t="s">
        <v>25</v>
      </c>
      <c r="D162" s="117" t="s">
        <v>361</v>
      </c>
      <c r="E162" s="36"/>
      <c r="F162" s="18">
        <v>1</v>
      </c>
      <c r="G162" s="120" t="s">
        <v>406</v>
      </c>
      <c r="H162" s="19">
        <v>1</v>
      </c>
      <c r="I162" s="19"/>
      <c r="J162" s="20"/>
    </row>
    <row r="163" spans="1:10" ht="45.75" thickBot="1" x14ac:dyDescent="0.3">
      <c r="A163" s="31" t="s">
        <v>71</v>
      </c>
      <c r="B163" s="31"/>
      <c r="C163" s="114" t="s">
        <v>25</v>
      </c>
      <c r="D163" s="117" t="s">
        <v>362</v>
      </c>
      <c r="E163" s="36"/>
      <c r="F163" s="18">
        <v>2</v>
      </c>
      <c r="G163" s="120" t="s">
        <v>391</v>
      </c>
      <c r="H163" s="19">
        <v>1</v>
      </c>
      <c r="I163" s="19"/>
      <c r="J163" s="20"/>
    </row>
    <row r="164" spans="1:10" ht="30.75" thickBot="1" x14ac:dyDescent="0.3">
      <c r="A164" s="31" t="s">
        <v>71</v>
      </c>
      <c r="B164" s="31"/>
      <c r="C164" s="31" t="s">
        <v>72</v>
      </c>
      <c r="D164" s="35" t="s">
        <v>89</v>
      </c>
      <c r="E164" s="36"/>
      <c r="F164" s="18">
        <v>3</v>
      </c>
      <c r="G164" s="120" t="s">
        <v>392</v>
      </c>
      <c r="H164" s="19">
        <v>1</v>
      </c>
      <c r="I164" s="19"/>
      <c r="J164" s="20"/>
    </row>
    <row r="165" spans="1:10" ht="30.75" thickBot="1" x14ac:dyDescent="0.3">
      <c r="A165" s="31" t="s">
        <v>71</v>
      </c>
      <c r="B165" s="31"/>
      <c r="C165" s="31" t="s">
        <v>73</v>
      </c>
      <c r="D165" s="35" t="s">
        <v>88</v>
      </c>
      <c r="E165" s="36"/>
      <c r="F165" s="18">
        <v>4</v>
      </c>
      <c r="G165" s="120" t="s">
        <v>393</v>
      </c>
      <c r="H165" s="19">
        <v>1</v>
      </c>
      <c r="I165" s="19"/>
      <c r="J165" s="20"/>
    </row>
    <row r="166" spans="1:10" ht="30.75" thickBot="1" x14ac:dyDescent="0.3">
      <c r="A166" s="31" t="s">
        <v>71</v>
      </c>
      <c r="B166" s="31"/>
      <c r="C166" s="31" t="s">
        <v>74</v>
      </c>
      <c r="D166" s="35" t="s">
        <v>87</v>
      </c>
      <c r="E166" s="36"/>
      <c r="F166" s="18">
        <v>5</v>
      </c>
      <c r="G166" s="120" t="s">
        <v>394</v>
      </c>
      <c r="H166" s="19">
        <v>1</v>
      </c>
      <c r="I166" s="19"/>
      <c r="J166" s="20">
        <v>1</v>
      </c>
    </row>
    <row r="167" spans="1:10" ht="45.75" thickBot="1" x14ac:dyDescent="0.3">
      <c r="A167" s="31" t="s">
        <v>71</v>
      </c>
      <c r="B167" s="31"/>
      <c r="C167" s="31" t="s">
        <v>75</v>
      </c>
      <c r="D167" s="35" t="s">
        <v>86</v>
      </c>
      <c r="E167" s="36"/>
      <c r="F167" s="18">
        <v>6</v>
      </c>
      <c r="G167" s="120" t="s">
        <v>395</v>
      </c>
      <c r="H167" s="19">
        <v>1</v>
      </c>
      <c r="I167" s="19"/>
      <c r="J167" s="20"/>
    </row>
    <row r="168" spans="1:10" ht="30.75" thickBot="1" x14ac:dyDescent="0.3">
      <c r="A168" s="31" t="s">
        <v>71</v>
      </c>
      <c r="B168" s="31"/>
      <c r="C168" s="31" t="s">
        <v>76</v>
      </c>
      <c r="D168" s="117" t="s">
        <v>378</v>
      </c>
      <c r="E168" s="36"/>
      <c r="F168" s="18">
        <v>7</v>
      </c>
      <c r="G168" s="120" t="s">
        <v>396</v>
      </c>
      <c r="H168" s="19">
        <v>1</v>
      </c>
      <c r="I168" s="19"/>
      <c r="J168" s="20"/>
    </row>
    <row r="169" spans="1:10" ht="30.75" thickBot="1" x14ac:dyDescent="0.3">
      <c r="A169" s="31" t="s">
        <v>71</v>
      </c>
      <c r="B169" s="31"/>
      <c r="C169" s="114" t="s">
        <v>76</v>
      </c>
      <c r="D169" s="35" t="s">
        <v>375</v>
      </c>
      <c r="E169" s="36"/>
      <c r="F169" s="18">
        <v>8</v>
      </c>
      <c r="G169" s="120" t="s">
        <v>397</v>
      </c>
      <c r="H169" s="19">
        <v>1</v>
      </c>
      <c r="I169" s="19"/>
      <c r="J169" s="20"/>
    </row>
    <row r="170" spans="1:10" ht="30.75" thickBot="1" x14ac:dyDescent="0.3">
      <c r="A170" s="31" t="s">
        <v>71</v>
      </c>
      <c r="B170" s="31"/>
      <c r="C170" s="31" t="s">
        <v>77</v>
      </c>
      <c r="D170" s="117" t="s">
        <v>363</v>
      </c>
      <c r="E170" s="36"/>
      <c r="F170" s="18">
        <v>9</v>
      </c>
      <c r="G170" s="120" t="s">
        <v>398</v>
      </c>
      <c r="H170" s="19">
        <v>1</v>
      </c>
      <c r="I170" s="19"/>
      <c r="J170" s="20"/>
    </row>
    <row r="171" spans="1:10" ht="60.75" thickBot="1" x14ac:dyDescent="0.3">
      <c r="A171" s="31" t="s">
        <v>71</v>
      </c>
      <c r="B171" s="31"/>
      <c r="C171" s="31" t="s">
        <v>78</v>
      </c>
      <c r="D171" s="117" t="s">
        <v>380</v>
      </c>
      <c r="E171" s="36"/>
      <c r="F171" s="18">
        <v>10</v>
      </c>
      <c r="G171" s="120" t="s">
        <v>399</v>
      </c>
      <c r="H171" s="19">
        <v>1</v>
      </c>
      <c r="I171" s="19"/>
      <c r="J171" s="20"/>
    </row>
    <row r="172" spans="1:10" ht="30.75" thickBot="1" x14ac:dyDescent="0.3">
      <c r="A172" s="31" t="s">
        <v>71</v>
      </c>
      <c r="B172" s="31"/>
      <c r="C172" s="114" t="s">
        <v>78</v>
      </c>
      <c r="D172" s="117" t="s">
        <v>383</v>
      </c>
      <c r="E172" s="36"/>
      <c r="F172" s="18">
        <v>11</v>
      </c>
      <c r="G172" s="120" t="s">
        <v>400</v>
      </c>
      <c r="H172" s="19">
        <v>1</v>
      </c>
      <c r="I172" s="19"/>
      <c r="J172" s="20"/>
    </row>
    <row r="173" spans="1:10" ht="30.75" thickBot="1" x14ac:dyDescent="0.3">
      <c r="A173" s="31" t="s">
        <v>71</v>
      </c>
      <c r="B173" s="31"/>
      <c r="C173" s="114" t="s">
        <v>78</v>
      </c>
      <c r="D173" s="117" t="s">
        <v>379</v>
      </c>
      <c r="E173" s="36"/>
      <c r="F173" s="18">
        <v>12</v>
      </c>
      <c r="G173" s="120" t="s">
        <v>401</v>
      </c>
      <c r="H173" s="19">
        <v>1</v>
      </c>
      <c r="I173" s="19"/>
      <c r="J173" s="20"/>
    </row>
    <row r="174" spans="1:10" ht="30.75" thickBot="1" x14ac:dyDescent="0.3">
      <c r="A174" s="31" t="s">
        <v>71</v>
      </c>
      <c r="B174" s="31"/>
      <c r="C174" s="114" t="s">
        <v>78</v>
      </c>
      <c r="D174" s="117" t="s">
        <v>364</v>
      </c>
      <c r="E174" s="36"/>
      <c r="F174" s="18">
        <v>13</v>
      </c>
      <c r="G174" s="120" t="s">
        <v>402</v>
      </c>
      <c r="H174" s="19">
        <v>1</v>
      </c>
      <c r="I174" s="19"/>
      <c r="J174" s="20"/>
    </row>
    <row r="175" spans="1:10" ht="45.75" thickBot="1" x14ac:dyDescent="0.3">
      <c r="A175" s="31" t="s">
        <v>71</v>
      </c>
      <c r="B175" s="31"/>
      <c r="C175" s="114" t="s">
        <v>78</v>
      </c>
      <c r="D175" s="117" t="s">
        <v>385</v>
      </c>
      <c r="E175" s="36"/>
      <c r="F175" s="18">
        <v>14</v>
      </c>
      <c r="G175" s="120" t="s">
        <v>403</v>
      </c>
      <c r="H175" s="19">
        <v>1</v>
      </c>
      <c r="I175" s="19"/>
      <c r="J175" s="20"/>
    </row>
    <row r="176" spans="1:10" ht="30.75" thickBot="1" x14ac:dyDescent="0.3">
      <c r="A176" s="31" t="s">
        <v>71</v>
      </c>
      <c r="B176" s="31"/>
      <c r="C176" s="114" t="s">
        <v>78</v>
      </c>
      <c r="D176" s="117" t="s">
        <v>387</v>
      </c>
      <c r="E176" s="36"/>
      <c r="F176" s="18">
        <v>15</v>
      </c>
      <c r="G176" s="120" t="s">
        <v>404</v>
      </c>
      <c r="H176" s="19">
        <v>1</v>
      </c>
      <c r="I176" s="19"/>
      <c r="J176" s="20"/>
    </row>
    <row r="177" spans="1:10" ht="30.75" thickBot="1" x14ac:dyDescent="0.3">
      <c r="A177" s="31" t="s">
        <v>71</v>
      </c>
      <c r="B177" s="31"/>
      <c r="C177" s="70" t="s">
        <v>79</v>
      </c>
      <c r="D177" s="117" t="s">
        <v>365</v>
      </c>
      <c r="E177" s="36"/>
      <c r="F177" s="18">
        <v>16</v>
      </c>
      <c r="G177" s="120" t="s">
        <v>405</v>
      </c>
      <c r="H177" s="19">
        <v>1</v>
      </c>
      <c r="I177" s="19"/>
      <c r="J177" s="20">
        <v>1</v>
      </c>
    </row>
    <row r="178" spans="1:10" ht="30.75" thickBot="1" x14ac:dyDescent="0.3">
      <c r="A178" s="31" t="s">
        <v>71</v>
      </c>
      <c r="B178" s="31"/>
      <c r="C178" s="114" t="s">
        <v>79</v>
      </c>
      <c r="D178" s="117" t="s">
        <v>384</v>
      </c>
      <c r="E178" s="36"/>
      <c r="F178" s="18">
        <v>17</v>
      </c>
      <c r="G178" s="120" t="s">
        <v>407</v>
      </c>
      <c r="H178" s="19">
        <v>1</v>
      </c>
      <c r="I178" s="19"/>
      <c r="J178" s="20"/>
    </row>
    <row r="179" spans="1:10" ht="45.75" thickBot="1" x14ac:dyDescent="0.3">
      <c r="A179" s="31" t="s">
        <v>71</v>
      </c>
      <c r="B179" s="31"/>
      <c r="C179" s="114" t="s">
        <v>79</v>
      </c>
      <c r="D179" s="117" t="s">
        <v>386</v>
      </c>
      <c r="E179" s="36"/>
      <c r="F179" s="18">
        <v>18</v>
      </c>
      <c r="G179" s="120" t="s">
        <v>408</v>
      </c>
      <c r="H179" s="19">
        <v>1</v>
      </c>
      <c r="I179" s="19"/>
      <c r="J179" s="20"/>
    </row>
    <row r="180" spans="1:10" ht="30.75" thickBot="1" x14ac:dyDescent="0.3">
      <c r="A180" s="31" t="s">
        <v>71</v>
      </c>
      <c r="B180" s="31"/>
      <c r="C180" s="114" t="s">
        <v>79</v>
      </c>
      <c r="D180" s="117" t="s">
        <v>388</v>
      </c>
      <c r="E180" s="36"/>
      <c r="F180" s="18">
        <v>19</v>
      </c>
      <c r="G180" s="120" t="s">
        <v>409</v>
      </c>
      <c r="H180" s="19">
        <v>1</v>
      </c>
      <c r="I180" s="19"/>
      <c r="J180" s="20"/>
    </row>
    <row r="181" spans="1:10" ht="30.75" thickBot="1" x14ac:dyDescent="0.3">
      <c r="A181" s="31" t="s">
        <v>71</v>
      </c>
      <c r="B181" s="31"/>
      <c r="C181" s="114" t="s">
        <v>77</v>
      </c>
      <c r="D181" s="117" t="s">
        <v>366</v>
      </c>
      <c r="E181" s="36"/>
      <c r="F181" s="18">
        <v>20</v>
      </c>
      <c r="G181" s="120" t="s">
        <v>410</v>
      </c>
      <c r="H181" s="19">
        <v>1</v>
      </c>
      <c r="I181" s="19"/>
      <c r="J181" s="20"/>
    </row>
    <row r="182" spans="1:10" ht="30.75" thickBot="1" x14ac:dyDescent="0.3">
      <c r="A182" s="31" t="s">
        <v>71</v>
      </c>
      <c r="B182" s="31"/>
      <c r="C182" s="70" t="s">
        <v>80</v>
      </c>
      <c r="D182" s="117" t="s">
        <v>369</v>
      </c>
      <c r="E182" s="36"/>
      <c r="F182" s="18">
        <v>21</v>
      </c>
      <c r="G182" s="120" t="s">
        <v>411</v>
      </c>
      <c r="H182" s="19">
        <v>1</v>
      </c>
      <c r="I182" s="19"/>
      <c r="J182" s="20"/>
    </row>
    <row r="183" spans="1:10" ht="30.75" thickBot="1" x14ac:dyDescent="0.3">
      <c r="A183" s="31" t="s">
        <v>71</v>
      </c>
      <c r="B183" s="31"/>
      <c r="C183" s="114" t="s">
        <v>80</v>
      </c>
      <c r="D183" s="117" t="s">
        <v>367</v>
      </c>
      <c r="E183" s="36"/>
      <c r="F183" s="18">
        <v>22</v>
      </c>
      <c r="G183" s="120" t="s">
        <v>412</v>
      </c>
      <c r="H183" s="19">
        <v>1</v>
      </c>
      <c r="I183" s="19"/>
      <c r="J183" s="20"/>
    </row>
    <row r="184" spans="1:10" ht="30.75" thickBot="1" x14ac:dyDescent="0.3">
      <c r="A184" s="31" t="s">
        <v>71</v>
      </c>
      <c r="B184" s="31"/>
      <c r="C184" s="114" t="s">
        <v>80</v>
      </c>
      <c r="D184" s="117" t="s">
        <v>368</v>
      </c>
      <c r="E184" s="36"/>
      <c r="F184" s="18">
        <v>23</v>
      </c>
      <c r="G184" s="120" t="s">
        <v>413</v>
      </c>
      <c r="H184" s="19">
        <v>1</v>
      </c>
      <c r="I184" s="19"/>
      <c r="J184" s="20"/>
    </row>
    <row r="185" spans="1:10" ht="30.75" thickBot="1" x14ac:dyDescent="0.3">
      <c r="A185" s="31" t="s">
        <v>71</v>
      </c>
      <c r="B185" s="31"/>
      <c r="C185" s="70" t="s">
        <v>81</v>
      </c>
      <c r="D185" s="117" t="s">
        <v>371</v>
      </c>
      <c r="E185" s="36"/>
      <c r="F185" s="18">
        <v>24</v>
      </c>
      <c r="G185" s="120" t="s">
        <v>414</v>
      </c>
      <c r="H185" s="19">
        <v>1</v>
      </c>
      <c r="I185" s="19"/>
      <c r="J185" s="20"/>
    </row>
    <row r="186" spans="1:10" ht="30.75" thickBot="1" x14ac:dyDescent="0.3">
      <c r="A186" s="31" t="s">
        <v>71</v>
      </c>
      <c r="B186" s="31"/>
      <c r="C186" s="114" t="s">
        <v>81</v>
      </c>
      <c r="D186" s="117" t="s">
        <v>370</v>
      </c>
      <c r="E186" s="36"/>
      <c r="F186" s="18">
        <v>25</v>
      </c>
      <c r="G186" s="120" t="s">
        <v>415</v>
      </c>
      <c r="H186" s="19">
        <v>1</v>
      </c>
      <c r="I186" s="19"/>
      <c r="J186" s="20"/>
    </row>
    <row r="187" spans="1:10" ht="60.75" thickBot="1" x14ac:dyDescent="0.3">
      <c r="A187" s="31" t="s">
        <v>71</v>
      </c>
      <c r="B187" s="31"/>
      <c r="C187" s="114" t="s">
        <v>81</v>
      </c>
      <c r="D187" s="35" t="s">
        <v>372</v>
      </c>
      <c r="E187" s="36"/>
      <c r="F187" s="18">
        <v>26</v>
      </c>
      <c r="G187" s="120" t="s">
        <v>416</v>
      </c>
      <c r="H187" s="19">
        <v>1</v>
      </c>
      <c r="I187" s="19"/>
      <c r="J187" s="20"/>
    </row>
    <row r="188" spans="1:10" ht="30.75" thickBot="1" x14ac:dyDescent="0.3">
      <c r="A188" s="31" t="s">
        <v>71</v>
      </c>
      <c r="B188" s="31"/>
      <c r="C188" s="70" t="s">
        <v>82</v>
      </c>
      <c r="D188" s="35" t="s">
        <v>85</v>
      </c>
      <c r="E188" s="36"/>
      <c r="F188" s="18">
        <v>27</v>
      </c>
      <c r="G188" s="120" t="s">
        <v>77</v>
      </c>
      <c r="H188" s="19">
        <v>1</v>
      </c>
      <c r="I188" s="19"/>
      <c r="J188" s="20"/>
    </row>
    <row r="189" spans="1:10" ht="30.75" thickBot="1" x14ac:dyDescent="0.3">
      <c r="A189" s="31" t="s">
        <v>71</v>
      </c>
      <c r="B189" s="31"/>
      <c r="C189" s="31" t="s">
        <v>83</v>
      </c>
      <c r="D189" s="35"/>
      <c r="E189" s="36"/>
      <c r="F189" s="18">
        <v>28</v>
      </c>
      <c r="G189" s="120" t="s">
        <v>73</v>
      </c>
      <c r="H189" s="19">
        <v>1</v>
      </c>
      <c r="I189" s="19"/>
      <c r="J189" s="20"/>
    </row>
    <row r="190" spans="1:10" ht="30.75" thickBot="1" x14ac:dyDescent="0.3">
      <c r="A190" s="31" t="s">
        <v>71</v>
      </c>
      <c r="B190" s="31"/>
      <c r="C190" s="31" t="s">
        <v>84</v>
      </c>
      <c r="D190" s="117" t="s">
        <v>376</v>
      </c>
      <c r="E190" s="36"/>
      <c r="F190" s="18">
        <v>29</v>
      </c>
      <c r="G190" s="120" t="s">
        <v>417</v>
      </c>
      <c r="H190" s="19">
        <v>1</v>
      </c>
      <c r="I190" s="19"/>
      <c r="J190" s="20"/>
    </row>
    <row r="191" spans="1:10" ht="30.75" thickBot="1" x14ac:dyDescent="0.3">
      <c r="A191" s="31" t="s">
        <v>71</v>
      </c>
      <c r="B191" s="31"/>
      <c r="C191" s="114" t="s">
        <v>84</v>
      </c>
      <c r="D191" s="76" t="s">
        <v>373</v>
      </c>
      <c r="E191" s="36"/>
      <c r="F191" s="18">
        <v>30</v>
      </c>
      <c r="G191" s="120" t="s">
        <v>418</v>
      </c>
      <c r="H191" s="19">
        <v>1</v>
      </c>
      <c r="I191" s="19"/>
      <c r="J191" s="20"/>
    </row>
    <row r="192" spans="1:10" ht="30.75" thickBot="1" x14ac:dyDescent="0.3">
      <c r="A192" s="31" t="s">
        <v>71</v>
      </c>
      <c r="B192" s="31"/>
      <c r="C192" s="114" t="s">
        <v>84</v>
      </c>
      <c r="D192" s="76" t="s">
        <v>374</v>
      </c>
      <c r="E192" s="36"/>
      <c r="F192" s="18">
        <v>31</v>
      </c>
      <c r="G192" s="120" t="s">
        <v>419</v>
      </c>
      <c r="H192" s="19">
        <v>1</v>
      </c>
      <c r="I192" s="19"/>
      <c r="J192" s="20"/>
    </row>
    <row r="193" spans="1:10" ht="30.75" thickBot="1" x14ac:dyDescent="0.3">
      <c r="A193" s="31" t="s">
        <v>71</v>
      </c>
      <c r="B193" s="31"/>
      <c r="C193" s="114" t="s">
        <v>84</v>
      </c>
      <c r="D193" s="117" t="s">
        <v>377</v>
      </c>
      <c r="E193" s="36"/>
      <c r="F193" s="18">
        <v>32</v>
      </c>
      <c r="G193" s="120" t="s">
        <v>420</v>
      </c>
      <c r="H193" s="19">
        <v>1</v>
      </c>
      <c r="I193" s="19"/>
      <c r="J193" s="20"/>
    </row>
    <row r="194" spans="1:10" ht="30.75" thickBot="1" x14ac:dyDescent="0.3">
      <c r="A194" s="31" t="s">
        <v>71</v>
      </c>
      <c r="B194" s="31"/>
      <c r="C194" s="114" t="s">
        <v>84</v>
      </c>
      <c r="D194" s="76" t="s">
        <v>375</v>
      </c>
      <c r="E194" s="36"/>
      <c r="F194" s="18">
        <v>33</v>
      </c>
      <c r="G194" s="120" t="s">
        <v>421</v>
      </c>
      <c r="H194" s="19">
        <v>1</v>
      </c>
      <c r="I194" s="19"/>
      <c r="J194" s="20">
        <v>1</v>
      </c>
    </row>
    <row r="195" spans="1:10" ht="150.75" thickBot="1" x14ac:dyDescent="0.3">
      <c r="A195" s="114" t="s">
        <v>71</v>
      </c>
      <c r="B195" s="31"/>
      <c r="C195" s="31" t="s">
        <v>18</v>
      </c>
      <c r="D195" s="117" t="s">
        <v>382</v>
      </c>
      <c r="E195" s="36"/>
      <c r="F195" s="18">
        <v>34</v>
      </c>
      <c r="G195" s="120" t="s">
        <v>390</v>
      </c>
      <c r="H195" s="19">
        <v>1</v>
      </c>
      <c r="I195" s="19"/>
      <c r="J195" s="20">
        <v>1</v>
      </c>
    </row>
    <row r="196" spans="1:10" ht="45.75" thickBot="1" x14ac:dyDescent="0.3">
      <c r="A196" s="31" t="s">
        <v>71</v>
      </c>
      <c r="B196" s="31"/>
      <c r="C196" s="114" t="s">
        <v>18</v>
      </c>
      <c r="D196" s="35" t="s">
        <v>381</v>
      </c>
      <c r="E196" s="36"/>
      <c r="F196" s="18"/>
      <c r="G196" s="120" t="s">
        <v>389</v>
      </c>
      <c r="H196" s="19">
        <v>34</v>
      </c>
      <c r="I196" s="19"/>
      <c r="J196" s="20">
        <v>4</v>
      </c>
    </row>
  </sheetData>
  <autoFilter ref="A5:E127"/>
  <mergeCells count="6">
    <mergeCell ref="A3:C4"/>
    <mergeCell ref="F3:J3"/>
    <mergeCell ref="H4:J4"/>
    <mergeCell ref="D3:E4"/>
    <mergeCell ref="A1:J1"/>
    <mergeCell ref="A2:J2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 ОРКСЭ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2023-09-14T11:31:26Z</dcterms:modified>
</cp:coreProperties>
</file>