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8 класс " sheetId="8" r:id="rId1"/>
  </sheets>
  <definedNames>
    <definedName name="_xlnm._FilterDatabase" localSheetId="0" hidden="1">'8 класс '!$A$5:$E$39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8" l="1"/>
  <c r="J40" i="8"/>
  <c r="H40" i="8"/>
</calcChain>
</file>

<file path=xl/sharedStrings.xml><?xml version="1.0" encoding="utf-8"?>
<sst xmlns="http://schemas.openxmlformats.org/spreadsheetml/2006/main" count="146" uniqueCount="118">
  <si>
    <t>ФОП</t>
  </si>
  <si>
    <t xml:space="preserve">Раздел </t>
  </si>
  <si>
    <t>Содержание ФОП</t>
  </si>
  <si>
    <t>Номер урока (кол-во уроков=кол-во часов в программе)</t>
  </si>
  <si>
    <t xml:space="preserve">Кол-во часов </t>
  </si>
  <si>
    <t>Всего</t>
  </si>
  <si>
    <t>Контрольные работы</t>
  </si>
  <si>
    <t>Практические работы</t>
  </si>
  <si>
    <t>Тема</t>
  </si>
  <si>
    <t>Наличие дополнительных материалов</t>
  </si>
  <si>
    <t xml:space="preserve">Соответствие содержания учебника ФОП </t>
  </si>
  <si>
    <t>ВАРИАНТ ПОУРОЧНОГО ПЛАНИРОВАНИЯ В СООТВЕТСТВИИ С ЛОГИКОЙ УЧЕБНИКА</t>
  </si>
  <si>
    <t xml:space="preserve">Поурочное планирование 
</t>
  </si>
  <si>
    <t>164. Федеральная рабочая программа по учебному предмету «Основы безопасности жизнедеятельности».</t>
  </si>
  <si>
    <t>164.3. Содержание обучения  в  8  классе</t>
  </si>
  <si>
    <t>164.3.1. Модуль № 1 «Культура безопасности жизнедеятельности в современном обществе»</t>
  </si>
  <si>
    <t>164.3.2. Модуль № 2 «Безопасность в быту»</t>
  </si>
  <si>
    <t>164.3.3. Модуль № 3 «Безопасность на транспорте»</t>
  </si>
  <si>
    <t>164.3.4. Модуль № 4 «Безопасность в общественных местах»</t>
  </si>
  <si>
    <t>164.3.5. Модуль № 5 «Безопасность в природной среде»</t>
  </si>
  <si>
    <t>164.3.6. Модуль № 6 «Здоровье и как его сохранить. Основы медицинских знаний»</t>
  </si>
  <si>
    <t>164.3.7. Модуль № 7 «Безопасность в социуме»</t>
  </si>
  <si>
    <t>164.3.8. Модуль № 8 «Безопасность в информационном пространстве»</t>
  </si>
  <si>
    <t>164.3.9. Модуль № 9 «Основы противодействия экстремизму и терроризму»</t>
  </si>
  <si>
    <t>Часть 1.  Модуль 1. Тема 1. Введение. С. 6-7</t>
  </si>
  <si>
    <t>Часть 1.  Модуль 1. Тема 1. Введение. С. 7-12
Часть 1.   Модуль 1. Тема 2. Правила поведения в опасных и чрезвычайных ситуациях. С. 13-19</t>
  </si>
  <si>
    <t>Часть 1. Модуль 2. Тема 1. Основные опасности в быту. Отравления. Первая помощь при отравлениях. С. 22-25</t>
  </si>
  <si>
    <t>Часть 1. Модуль 2. Тема 2. Основные опасности в быту. Травмы. С. 33-43</t>
  </si>
  <si>
    <t>Часть 1.  Модуль 2. Тема 3. Правила безопасности при обращении с газом, электричеством. Места общего пользования. С. 44-50</t>
  </si>
  <si>
    <t>Часть 1.  Модуль 2. Тема 4. Пожарная безопасность в жилых помещениях. С. 51-60</t>
  </si>
  <si>
    <t>Часть 1.   Модуль 2. Тема 5. Проникновение в дом злоумышленников. С. 62-65</t>
  </si>
  <si>
    <t>Часть 1.  Модуль 2. Тема 6. Аварийные ситуации техногенного происхождения в коммунальных системах жизнеобеспечения. С. 66-70</t>
  </si>
  <si>
    <t>Часть 1.  Модуль 3. Тема 1. Правила дорожного движения. С. 72-76</t>
  </si>
  <si>
    <t>Часть 1.  Модуль 3. Тема 2. Безопасность пешехода. С. 77-85</t>
  </si>
  <si>
    <t>Часть 1.  Модуль 3. Тема 3. Безопасность пассажира.  С. 86-90</t>
  </si>
  <si>
    <t>Часть 1.  Модуль 3. Тема 4. Безопасность водителя.  С. 91-97</t>
  </si>
  <si>
    <t>Часть 1. Модуль 4.  Тема 1. Основные опасности в общественных местах. С. 122-125</t>
  </si>
  <si>
    <t>Часть 1. Модуль 4.  Тема 1. Основные опасности в общественных местах. С. 131-137
 Тема 2. Действия при возникновении массовых беспорядков, паники и толпы. С. 136-139. 
Тема 4. Безопасность в общественных местах. Основные риски в ситуациях криминогенного характера. С. 148-149</t>
  </si>
  <si>
    <t xml:space="preserve">Часть 1. Модуль 4.  Тема 3. Пожарная безопасность в общественных местах. Действия при обрушении зданий. С. 140-142
</t>
  </si>
  <si>
    <t>Часть 1. Модуль 4.  Тема 4. Безопасность в общественных местах. Основные риски в ситуациях криминогенного характера. С. 150-157</t>
  </si>
  <si>
    <t>Часть 1. Модуль 5. Тема 1. Классификация и характеристика чрезвычайных ситуаций природного характера. С. 160-161
Тема 3. Встречи с дикими животными, опасными насекомыми, клещами и змеями. Распознавание растений и грибов. С. 178-198</t>
  </si>
  <si>
    <t>Часть 1. Модуль 5. Тема 1. Классификация и характеристика чрезвычайных ситуаций природного характера. С. 161-171</t>
  </si>
  <si>
    <t>Часть 1. Модуль 5. Тема 5. Правила безопасного поведения на водоёмах. С. 209-211</t>
  </si>
  <si>
    <t>Часть 2. Модуль 6. Тема 1. Общие представления о здоровье. С. 6-14</t>
  </si>
  <si>
    <t>Часть 2. Модуль 6. Тема 2. Инфекционные заболевания. С. 15-22</t>
  </si>
  <si>
    <t>Часть 2. Модуль 6. Тема 3. Неинфекционные заболевания. С. 23-27</t>
  </si>
  <si>
    <t>Часть 2. Модуль 6. Тема 5. Первая помощь и самопомощь при неотложных состояниях. С. 35-47
Часть 2. Приложение. С. 206-239.</t>
  </si>
  <si>
    <t>Часть 2. Модуль 7.  Тема 1. Общение - основа социального взаимодействия. С. 50-53</t>
  </si>
  <si>
    <t>Часть 2. Модуль 7.  Тема 3. Манипуляция и способы противостоять ей.  С. 62-68</t>
  </si>
  <si>
    <t>Часть 2. Модуль 7.  Тема 5. Безопасное поведение и современные увлечения молодёжи. С. 78-82</t>
  </si>
  <si>
    <t>Часть 2. Модуль 8.  Тема 1. Безопасность в цифровой среде. С. 88-94
Тема 5. Безопасное поведение. С. 116-121</t>
  </si>
  <si>
    <t>Тема 5. Безопасное поведение. С. 116-121</t>
  </si>
  <si>
    <t>Часть 2. Модуль 9.  Тема 1. Основы противодействия экстремизму. С. 124-131.
Тема 2. Основы противодействия терроризму. С. 132-137</t>
  </si>
  <si>
    <t>Часть 2. Модуль 9. Тема 4. Основы контртеррористической безопасности. С. 144-151</t>
  </si>
  <si>
    <t>Часть 2. Модуль 9. Тема 5. Правила поведения при совершении террористических актов. С. 152-258</t>
  </si>
  <si>
    <t xml:space="preserve">Содержание учебника
Наименование: Основы безопасности жизнедеятельности. 8-9 классы. В 2 частях
 Автор (ы): под  науч. ред. Ю.С.Шойгу
 № в ФПУ:  1.1.2.9.2.1.1
 </t>
  </si>
  <si>
    <t>Цель и основные понятия предмета ОБЖ</t>
  </si>
  <si>
    <t>Правила поведения в опасных и чрезвычайных ситуациях</t>
  </si>
  <si>
    <t>Основные опасности в быту. Предупреждение бытовых отравлений</t>
  </si>
  <si>
    <t>Предупреждение бытовых травм</t>
  </si>
  <si>
    <t>Безопасная эксплуатация бытовых приборов и мест общего пользования</t>
  </si>
  <si>
    <t>Пожарная безопасность в быту</t>
  </si>
  <si>
    <t>Предупреждение ситуаций криминального характера</t>
  </si>
  <si>
    <t>Безопасные действия при авариях на коммунальных системах жизнеобеспечения</t>
  </si>
  <si>
    <t>Правила дорожного движения</t>
  </si>
  <si>
    <t>Безопасность пешехода</t>
  </si>
  <si>
    <t>Безопасность пассажира</t>
  </si>
  <si>
    <t>Безопасность водителя</t>
  </si>
  <si>
    <t>Основные опасности в общественных местах</t>
  </si>
  <si>
    <t>Безопасные действия при возникновении массовых беспорядков</t>
  </si>
  <si>
    <t>Пожарная безопасность в общественных местах</t>
  </si>
  <si>
    <t>Безопасные действия в ситуациях криминогенного и антиобщественного характера</t>
  </si>
  <si>
    <t>Правила безопасного поведения на природе</t>
  </si>
  <si>
    <t>Безопасные действия при автономном существовании в природной среде</t>
  </si>
  <si>
    <t>Безопасное поведение на водоёмах</t>
  </si>
  <si>
    <t>Общие представления о здоровье</t>
  </si>
  <si>
    <t>Предупреждение и защита от инфекционных заболеваний</t>
  </si>
  <si>
    <t>Предупреждение и защита от неинфекционных заболеваний</t>
  </si>
  <si>
    <t>Первая помощь и самопомощь при неотложных состояниях</t>
  </si>
  <si>
    <t>Общение — основа социального взаимодействия</t>
  </si>
  <si>
    <t>Манипуляция и способы противостоять ей</t>
  </si>
  <si>
    <t>Безопасное поведение и современные увлечения молодёжи</t>
  </si>
  <si>
    <t>Общие принципы безопасности в цифровой среде</t>
  </si>
  <si>
    <t>Безопасные правила цифрового поведения</t>
  </si>
  <si>
    <t>Общественно-государственная система противодействия экстремизму и терроризму</t>
  </si>
  <si>
    <t>Безопасные действия при угрозе теракта</t>
  </si>
  <si>
    <t>Безопасные действия при совершении теракта</t>
  </si>
  <si>
    <t>Цель и задачи учебного предмета ОБЖ, его ключевые понятия и значение для человека</t>
  </si>
  <si>
    <t>Смысл понятий «опасность», «безопасность», «риск», «культура безопасности жизнедеятельности»; источники и факторы опасности, их классификация; общие принципы безопасного поведения; виды чрезвычайных ситуаций, сходство и различия опасной, экстремальной и чрезвычайной ситуаций; уровни взаимодействия человека и окружающей среды; механизм перерастания повседневной ситуации в чрезвычайную ситуацию, правила поведения в опасных и чрезвычайных ситуациях</t>
  </si>
  <si>
    <t>Основные источники опасности в быту и их классификация; защита прав потребителя, сроки годности и состав продуктов питания; бытовые отравления и причины их возникновения, классификация ядовитых веществ и их опасности; признаки отравления, приёмы и правила оказания первой помощи; правила комплектования и хранения домашней аптечки</t>
  </si>
  <si>
    <t>Бытовые травмы и правила их предупреждения, приёмы и правила оказания первой помощи</t>
  </si>
  <si>
    <t>Правила обращения с газовыми и электрическими приборами, приёмы и правила оказания первой помощи; правила поведения в подъезде и лифте, а также при входе и выходе из них</t>
  </si>
  <si>
    <t>Пожар и факторы его развития;  условия и причины возникновения пожаров, их возможные последствия, приёмы и правила оказания первой помощи; первичные средства пожаротушения</t>
  </si>
  <si>
    <t>Ситуации криминального характера, правила поведения с малознакомыми людьми;  меры по предотвращению проникновения злоумышленников в дом, правила поведения при попытке проникновения в дом посторонних</t>
  </si>
  <si>
    <t>Классификация аварийных ситуаций в коммунальных системах жизнеобеспечения; правила подготовки к возможным авариям на коммунальных системах, порядок действий при авариях на коммунальных системах</t>
  </si>
  <si>
    <t>Правила дорожного движения и их значение, условия обеспечения безопасности участников дорожного движения</t>
  </si>
  <si>
    <t>Правила дорожного движения и дорожные знаки для пешеходов; «дорожные ловушки» и правила их предупреждения; световозвращающие элементы и правила их применения</t>
  </si>
  <si>
    <t>Правила дорожного движения для водителя велосипеда и иных индивидуальных средств передвижения (электросамокаты, гироскутеры, моноколёса, сигвеи и другие), правила безопасного использования мототранспорта (мопедов и мотоциклов)</t>
  </si>
  <si>
    <t>Общественные места и их характеристики, потенциальные источники опасности в общественных местах</t>
  </si>
  <si>
    <t>Правила вызова экстренных служб и порядок взаимодействия с ними; массовые мероприятия и правила подготовки к ним, оборудование мест массового пребывания людей; порядок действий при беспорядках в местах массового пребывания людей; порядок действий при попадании в толпу и давку</t>
  </si>
  <si>
    <t>Порядок действий при обнаружении угрозы возникновения пожара</t>
  </si>
  <si>
    <t>Опасности криминогенного и антиобщественного характера в общественных местах, порядок действий при их возникновении</t>
  </si>
  <si>
    <t>Чрезвычайные ситуации природного характера и их классификация; правила поведения, необходимые для снижения риска встречи с дикими животными, порядок действий при встрече с ними; порядок действий при укусах диких животных, змей, пауков, клещей и насекомых; различия съедобных и ядовитых грибов и растений, правила поведения, необходимые для снижения риска отравления ядовитыми грибами и растениями</t>
  </si>
  <si>
    <t>Автономные условия, их особенности и опасности, правила подготовки к длительному автономному существованию; порядок действий при автономном существовании в природной среде</t>
  </si>
  <si>
    <t>Общие правила безопасного поведения на водоёмах, правила купания в подготовленных и неподготовленных местах</t>
  </si>
  <si>
    <t>Смысл понятий «здоровье» и «здоровый образ жизни», их содержание и значение для человека; факторы, влияющие на здоровье человека, опасность вредных привычек (табакокурение, алкоголизм, наркомания, чрезмерное увлечение электронными изделиями бытового назначения (игровые приставки, мобильные телефоны сотовой связи и другие); элементы здорового образа жизни, ответственность за сохранение здоровья</t>
  </si>
  <si>
    <t>Понятие «инфекционные заболевания», причины их возникновения; механизм распространения инфекционных заболеваний, меры их профилактики и защиты от них; порядок действий при возникновении чрезвычайных ситуаций биолого-социального происхождения (эпидемия, пандемия); мероприятия, проводимые государством по обеспечению безопасности населения при угрозе и во время чрезвычайных ситуаций биолого-социального происхождения</t>
  </si>
  <si>
    <t>Понятие «неинфекционные заболевания» и их классификация, факторы риска неинфекционных заболеваний; меры профилактики неинфекционных заболеваний и защиты от них; диспансеризация и её задачи</t>
  </si>
  <si>
    <t>Понятие «первая помощь» и обязанность по её оказанию, универсальный алгоритм оказания первой помощи; назначение и состав аптечки первой помощи; порядок действий при оказании первой помощи в различных ситуациях, приёмы психологической поддержки пострадавшего</t>
  </si>
  <si>
    <t>Общение и его значение для человека, способы организации эффективного и позитивного общения</t>
  </si>
  <si>
    <t>Манипуляции в ходе межличностного общения, приёмы распознавания манипуляций и способы противостояния им</t>
  </si>
  <si>
    <t>Современные молодёжные увлечения и опасности, связанные с ними, правила безопасного поведения</t>
  </si>
  <si>
    <t>Понятие «цифровая среда», её характеристики и примеры информационных и компьютерных угроз, положительные возможности цифровой среды;  риски и угрозы при использовании Интернета электронных изделий бытового назначения (игровых приставок, мобильных телефонов сотовой связи и другие); общие принципы безопасного поведения, необходимые для предупреждения возникновения сложных и опасных ситуаций в личном цифровом пространстве</t>
  </si>
  <si>
    <t>Правила цифрового поведения, необходимого для предотвращения рисков и угроз при использовании Интернета (кибербуллинга, вербовки в различные организации и группы)</t>
  </si>
  <si>
    <t>Понятия «экстремизм» и «терроризм», их содержание, причины, возможные варианты проявления и последствия; основы общественно-государственной системы противодействия экстремизму и терроризму, контртеррористическая операция и её цели; цели и формы проявления террористических актов, их последствия, уровни террористической опасности</t>
  </si>
  <si>
    <t>Признаки угроз и подготовки различных форм терактов, порядок действий при их обнаружении</t>
  </si>
  <si>
    <t>Правила безопасного поведения в условиях совершения теракта; порядок действий при совершении теракта (нападение террористов и попытка захвата заложников, попадание в заложники, огневой налёт, наезд транспортного средства, подрыв взрывного устройства)</t>
  </si>
  <si>
    <t>Правила дорожного движения для пассажиров;  обязанности пассажиров маршрутных транспортных средств, ремень безопасности и правила его применения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</si>
</sst>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justify" vertical="center"/>
    </xf>
    <xf numFmtId="0" fontId="6" fillId="4" borderId="1" xfId="0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CC"/>
      <color rgb="FFCCFFCC"/>
      <color rgb="FF66CCFF"/>
      <color rgb="FF99FFCC"/>
      <color rgb="FF00CC99"/>
      <color rgb="FF99FF66"/>
      <color rgb="FFC0C0C0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31" zoomScale="80" zoomScaleNormal="80" workbookViewId="0">
      <selection activeCell="C33" sqref="C33"/>
    </sheetView>
  </sheetViews>
  <sheetFormatPr defaultColWidth="9.140625" defaultRowHeight="15" x14ac:dyDescent="0.25"/>
  <cols>
    <col min="1" max="1" width="33.7109375" style="2" customWidth="1"/>
    <col min="2" max="2" width="40.42578125" style="1" customWidth="1"/>
    <col min="3" max="3" width="60.85546875" style="12" customWidth="1"/>
    <col min="4" max="4" width="44.5703125" style="2" customWidth="1"/>
    <col min="5" max="5" width="42.28515625" style="8" customWidth="1"/>
    <col min="6" max="6" width="19.85546875" style="7" customWidth="1"/>
    <col min="7" max="7" width="35.5703125" style="2" customWidth="1"/>
    <col min="8" max="8" width="16.42578125" style="7" customWidth="1"/>
    <col min="9" max="10" width="16.42578125" style="2" customWidth="1"/>
    <col min="11" max="11" width="28.42578125" style="1" customWidth="1"/>
    <col min="12" max="16384" width="9.140625" style="1"/>
  </cols>
  <sheetData>
    <row r="1" spans="1:18" s="6" customFormat="1" ht="43.5" customHeight="1" x14ac:dyDescent="0.25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8" s="3" customFormat="1" ht="59.25" customHeight="1" thickBot="1" x14ac:dyDescent="0.3">
      <c r="A2" s="55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7"/>
    </row>
    <row r="3" spans="1:18" ht="31.5" customHeight="1" x14ac:dyDescent="0.25">
      <c r="A3" s="38" t="s">
        <v>0</v>
      </c>
      <c r="B3" s="39"/>
      <c r="C3" s="40"/>
      <c r="D3" s="50" t="s">
        <v>10</v>
      </c>
      <c r="E3" s="51"/>
      <c r="F3" s="44" t="s">
        <v>11</v>
      </c>
      <c r="G3" s="45"/>
      <c r="H3" s="45"/>
      <c r="I3" s="45"/>
      <c r="J3" s="46"/>
    </row>
    <row r="4" spans="1:18" ht="15.75" x14ac:dyDescent="0.25">
      <c r="A4" s="41"/>
      <c r="B4" s="42"/>
      <c r="C4" s="43"/>
      <c r="D4" s="52"/>
      <c r="E4" s="53"/>
      <c r="F4" s="4"/>
      <c r="G4" s="5"/>
      <c r="H4" s="47" t="s">
        <v>4</v>
      </c>
      <c r="I4" s="48"/>
      <c r="J4" s="49"/>
    </row>
    <row r="5" spans="1:18" ht="90" x14ac:dyDescent="0.25">
      <c r="A5" s="22" t="s">
        <v>1</v>
      </c>
      <c r="B5" s="23" t="s">
        <v>8</v>
      </c>
      <c r="C5" s="24" t="s">
        <v>2</v>
      </c>
      <c r="D5" s="25" t="s">
        <v>55</v>
      </c>
      <c r="E5" s="26" t="s">
        <v>9</v>
      </c>
      <c r="F5" s="27" t="s">
        <v>3</v>
      </c>
      <c r="G5" s="27" t="s">
        <v>12</v>
      </c>
      <c r="H5" s="28" t="s">
        <v>5</v>
      </c>
      <c r="I5" s="29" t="s">
        <v>6</v>
      </c>
      <c r="J5" s="30" t="s">
        <v>7</v>
      </c>
    </row>
    <row r="6" spans="1:18" s="34" customFormat="1" ht="45" customHeight="1" x14ac:dyDescent="0.25">
      <c r="A6" s="16" t="s">
        <v>15</v>
      </c>
      <c r="B6" s="16"/>
      <c r="C6" s="37" t="s">
        <v>87</v>
      </c>
      <c r="D6" s="33" t="s">
        <v>24</v>
      </c>
      <c r="E6" s="33"/>
      <c r="F6" s="11">
        <v>1</v>
      </c>
      <c r="G6" s="13" t="s">
        <v>56</v>
      </c>
      <c r="H6" s="13">
        <v>1</v>
      </c>
      <c r="I6" s="13"/>
      <c r="J6" s="14"/>
    </row>
    <row r="7" spans="1:18" s="34" customFormat="1" ht="135" x14ac:dyDescent="0.25">
      <c r="A7" s="16" t="s">
        <v>15</v>
      </c>
      <c r="B7" s="17"/>
      <c r="C7" s="37" t="s">
        <v>88</v>
      </c>
      <c r="D7" s="33" t="s">
        <v>25</v>
      </c>
      <c r="E7" s="10"/>
      <c r="F7" s="11">
        <v>2</v>
      </c>
      <c r="G7" s="13" t="s">
        <v>57</v>
      </c>
      <c r="H7" s="13">
        <v>1</v>
      </c>
      <c r="I7" s="13"/>
      <c r="J7" s="14"/>
    </row>
    <row r="8" spans="1:18" s="34" customFormat="1" ht="102.75" customHeight="1" x14ac:dyDescent="0.25">
      <c r="A8" s="16" t="s">
        <v>16</v>
      </c>
      <c r="B8" s="17"/>
      <c r="C8" s="37" t="s">
        <v>89</v>
      </c>
      <c r="D8" s="33" t="s">
        <v>26</v>
      </c>
      <c r="E8" s="10"/>
      <c r="F8" s="11">
        <v>3</v>
      </c>
      <c r="G8" s="13" t="s">
        <v>58</v>
      </c>
      <c r="H8" s="13">
        <v>1</v>
      </c>
      <c r="I8" s="13"/>
      <c r="J8" s="14"/>
    </row>
    <row r="9" spans="1:18" s="34" customFormat="1" ht="30" x14ac:dyDescent="0.25">
      <c r="A9" s="16" t="s">
        <v>16</v>
      </c>
      <c r="B9" s="17"/>
      <c r="C9" s="37" t="s">
        <v>90</v>
      </c>
      <c r="D9" s="33" t="s">
        <v>27</v>
      </c>
      <c r="E9" s="10"/>
      <c r="F9" s="11">
        <v>4</v>
      </c>
      <c r="G9" s="13" t="s">
        <v>59</v>
      </c>
      <c r="H9" s="13">
        <v>1</v>
      </c>
      <c r="I9" s="13"/>
      <c r="J9" s="14"/>
    </row>
    <row r="10" spans="1:18" s="34" customFormat="1" ht="60" x14ac:dyDescent="0.25">
      <c r="A10" s="16" t="s">
        <v>16</v>
      </c>
      <c r="B10" s="17"/>
      <c r="C10" s="37" t="s">
        <v>91</v>
      </c>
      <c r="D10" s="33" t="s">
        <v>28</v>
      </c>
      <c r="E10" s="35"/>
      <c r="F10" s="11">
        <v>5</v>
      </c>
      <c r="G10" s="13" t="s">
        <v>60</v>
      </c>
      <c r="H10" s="13">
        <v>1</v>
      </c>
      <c r="I10" s="13"/>
      <c r="J10" s="14"/>
    </row>
    <row r="11" spans="1:18" s="34" customFormat="1" ht="67.5" customHeight="1" x14ac:dyDescent="0.25">
      <c r="A11" s="16" t="s">
        <v>16</v>
      </c>
      <c r="B11" s="17"/>
      <c r="C11" s="37" t="s">
        <v>92</v>
      </c>
      <c r="D11" s="33" t="s">
        <v>29</v>
      </c>
      <c r="E11" s="9"/>
      <c r="F11" s="11">
        <v>6</v>
      </c>
      <c r="G11" s="13" t="s">
        <v>61</v>
      </c>
      <c r="H11" s="19">
        <v>1</v>
      </c>
      <c r="I11" s="13"/>
      <c r="J11" s="14"/>
    </row>
    <row r="12" spans="1:18" s="34" customFormat="1" ht="60" x14ac:dyDescent="0.25">
      <c r="A12" s="16" t="s">
        <v>16</v>
      </c>
      <c r="B12" s="17"/>
      <c r="C12" s="37" t="s">
        <v>93</v>
      </c>
      <c r="D12" s="33" t="s">
        <v>30</v>
      </c>
      <c r="E12" s="9"/>
      <c r="F12" s="11">
        <v>7</v>
      </c>
      <c r="G12" s="13" t="s">
        <v>62</v>
      </c>
      <c r="H12" s="20">
        <v>1</v>
      </c>
      <c r="I12" s="13"/>
      <c r="J12" s="14"/>
    </row>
    <row r="13" spans="1:18" s="34" customFormat="1" ht="60" x14ac:dyDescent="0.25">
      <c r="A13" s="16" t="s">
        <v>16</v>
      </c>
      <c r="B13" s="17"/>
      <c r="C13" s="37" t="s">
        <v>94</v>
      </c>
      <c r="D13" s="33" t="s">
        <v>31</v>
      </c>
      <c r="E13" s="9"/>
      <c r="F13" s="11">
        <v>8</v>
      </c>
      <c r="G13" s="13" t="s">
        <v>63</v>
      </c>
      <c r="H13" s="20">
        <v>2</v>
      </c>
      <c r="I13" s="13"/>
      <c r="J13" s="14"/>
    </row>
    <row r="14" spans="1:18" s="34" customFormat="1" ht="38.25" customHeight="1" x14ac:dyDescent="0.25">
      <c r="A14" s="16" t="s">
        <v>17</v>
      </c>
      <c r="B14" s="17"/>
      <c r="C14" s="37" t="s">
        <v>95</v>
      </c>
      <c r="D14" s="33" t="s">
        <v>32</v>
      </c>
      <c r="E14" s="9"/>
      <c r="F14" s="11">
        <v>9</v>
      </c>
      <c r="G14" s="13" t="s">
        <v>64</v>
      </c>
      <c r="H14" s="21"/>
      <c r="I14" s="13"/>
      <c r="J14" s="14"/>
    </row>
    <row r="15" spans="1:18" s="34" customFormat="1" ht="62.25" customHeight="1" x14ac:dyDescent="0.25">
      <c r="A15" s="16" t="s">
        <v>17</v>
      </c>
      <c r="B15" s="15"/>
      <c r="C15" s="37" t="s">
        <v>96</v>
      </c>
      <c r="D15" s="33" t="s">
        <v>33</v>
      </c>
      <c r="E15" s="9"/>
      <c r="F15" s="11">
        <v>10</v>
      </c>
      <c r="G15" s="13" t="s">
        <v>65</v>
      </c>
      <c r="H15" s="20">
        <v>1</v>
      </c>
      <c r="I15" s="13"/>
      <c r="J15" s="14"/>
    </row>
    <row r="16" spans="1:18" s="34" customFormat="1" ht="45" x14ac:dyDescent="0.25">
      <c r="A16" s="16" t="s">
        <v>17</v>
      </c>
      <c r="B16" s="15"/>
      <c r="C16" s="58" t="s">
        <v>117</v>
      </c>
      <c r="D16" s="33" t="s">
        <v>34</v>
      </c>
      <c r="E16" s="9"/>
      <c r="F16" s="11">
        <v>11</v>
      </c>
      <c r="G16" s="13" t="s">
        <v>66</v>
      </c>
      <c r="H16" s="20">
        <v>1</v>
      </c>
      <c r="I16" s="13"/>
      <c r="J16" s="14"/>
    </row>
    <row r="17" spans="1:10" s="34" customFormat="1" ht="75" x14ac:dyDescent="0.25">
      <c r="A17" s="16" t="s">
        <v>17</v>
      </c>
      <c r="B17" s="15"/>
      <c r="C17" s="37" t="s">
        <v>97</v>
      </c>
      <c r="D17" s="33" t="s">
        <v>35</v>
      </c>
      <c r="E17" s="9"/>
      <c r="F17" s="11">
        <v>12</v>
      </c>
      <c r="G17" s="13" t="s">
        <v>67</v>
      </c>
      <c r="H17" s="20">
        <v>1</v>
      </c>
      <c r="I17" s="13"/>
      <c r="J17" s="14"/>
    </row>
    <row r="18" spans="1:10" s="34" customFormat="1" ht="45" x14ac:dyDescent="0.25">
      <c r="A18" s="16" t="s">
        <v>18</v>
      </c>
      <c r="B18" s="15"/>
      <c r="C18" s="37" t="s">
        <v>98</v>
      </c>
      <c r="D18" s="33" t="s">
        <v>36</v>
      </c>
      <c r="E18" s="9"/>
      <c r="F18" s="11">
        <v>13</v>
      </c>
      <c r="G18" s="13" t="s">
        <v>68</v>
      </c>
      <c r="H18" s="20">
        <v>2</v>
      </c>
      <c r="I18" s="13"/>
      <c r="J18" s="14"/>
    </row>
    <row r="19" spans="1:10" s="34" customFormat="1" ht="45" customHeight="1" x14ac:dyDescent="0.25">
      <c r="A19" s="16" t="s">
        <v>18</v>
      </c>
      <c r="B19" s="15"/>
      <c r="C19" s="37" t="s">
        <v>99</v>
      </c>
      <c r="D19" s="33" t="s">
        <v>37</v>
      </c>
      <c r="E19" s="9"/>
      <c r="F19" s="11">
        <v>14</v>
      </c>
      <c r="G19" s="13" t="s">
        <v>69</v>
      </c>
      <c r="H19" s="21"/>
      <c r="I19" s="13"/>
      <c r="J19" s="14"/>
    </row>
    <row r="20" spans="1:10" s="34" customFormat="1" ht="60" x14ac:dyDescent="0.25">
      <c r="A20" s="16" t="s">
        <v>18</v>
      </c>
      <c r="B20" s="15"/>
      <c r="C20" s="37" t="s">
        <v>100</v>
      </c>
      <c r="D20" s="33" t="s">
        <v>38</v>
      </c>
      <c r="E20" s="10"/>
      <c r="F20" s="11">
        <v>15</v>
      </c>
      <c r="G20" s="13" t="s">
        <v>70</v>
      </c>
      <c r="H20" s="19">
        <v>1</v>
      </c>
      <c r="I20" s="13"/>
      <c r="J20" s="14"/>
    </row>
    <row r="21" spans="1:10" s="34" customFormat="1" ht="60" x14ac:dyDescent="0.25">
      <c r="A21" s="16" t="s">
        <v>18</v>
      </c>
      <c r="B21" s="15"/>
      <c r="C21" s="37" t="s">
        <v>101</v>
      </c>
      <c r="D21" s="33" t="s">
        <v>39</v>
      </c>
      <c r="E21" s="10"/>
      <c r="F21" s="11">
        <v>16</v>
      </c>
      <c r="G21" s="13" t="s">
        <v>71</v>
      </c>
      <c r="H21" s="20">
        <v>2</v>
      </c>
      <c r="I21" s="13"/>
      <c r="J21" s="14"/>
    </row>
    <row r="22" spans="1:10" s="34" customFormat="1" ht="120" x14ac:dyDescent="0.25">
      <c r="A22" s="16" t="s">
        <v>19</v>
      </c>
      <c r="B22" s="15"/>
      <c r="C22" s="37" t="s">
        <v>102</v>
      </c>
      <c r="D22" s="33" t="s">
        <v>40</v>
      </c>
      <c r="E22" s="10"/>
      <c r="F22" s="11">
        <v>17</v>
      </c>
      <c r="G22" s="13" t="s">
        <v>72</v>
      </c>
      <c r="H22" s="20"/>
      <c r="I22" s="13"/>
      <c r="J22" s="14"/>
    </row>
    <row r="23" spans="1:10" s="34" customFormat="1" ht="60" x14ac:dyDescent="0.25">
      <c r="A23" s="16" t="s">
        <v>19</v>
      </c>
      <c r="B23" s="15"/>
      <c r="C23" s="37" t="s">
        <v>103</v>
      </c>
      <c r="D23" s="33" t="s">
        <v>41</v>
      </c>
      <c r="E23" s="10"/>
      <c r="F23" s="11">
        <v>18</v>
      </c>
      <c r="G23" s="13" t="s">
        <v>73</v>
      </c>
      <c r="H23" s="20">
        <v>1</v>
      </c>
      <c r="I23" s="13"/>
      <c r="J23" s="14"/>
    </row>
    <row r="24" spans="1:10" s="34" customFormat="1" ht="45" x14ac:dyDescent="0.25">
      <c r="A24" s="16" t="s">
        <v>19</v>
      </c>
      <c r="B24" s="15"/>
      <c r="C24" s="37" t="s">
        <v>104</v>
      </c>
      <c r="D24" s="33" t="s">
        <v>42</v>
      </c>
      <c r="E24" s="36"/>
      <c r="F24" s="11">
        <v>19</v>
      </c>
      <c r="G24" s="13" t="s">
        <v>74</v>
      </c>
      <c r="H24" s="20">
        <v>1</v>
      </c>
      <c r="I24" s="13"/>
      <c r="J24" s="14"/>
    </row>
    <row r="25" spans="1:10" s="34" customFormat="1" ht="120" x14ac:dyDescent="0.25">
      <c r="A25" s="16" t="s">
        <v>20</v>
      </c>
      <c r="B25" s="15"/>
      <c r="C25" s="37" t="s">
        <v>105</v>
      </c>
      <c r="D25" s="33" t="s">
        <v>43</v>
      </c>
      <c r="E25" s="10"/>
      <c r="F25" s="11">
        <v>20</v>
      </c>
      <c r="G25" s="13" t="s">
        <v>75</v>
      </c>
      <c r="H25" s="20">
        <v>1</v>
      </c>
      <c r="I25" s="13"/>
      <c r="J25" s="14"/>
    </row>
    <row r="26" spans="1:10" s="34" customFormat="1" ht="60" customHeight="1" x14ac:dyDescent="0.25">
      <c r="A26" s="16" t="s">
        <v>20</v>
      </c>
      <c r="B26" s="16"/>
      <c r="C26" s="37" t="s">
        <v>106</v>
      </c>
      <c r="D26" s="33" t="s">
        <v>44</v>
      </c>
      <c r="E26" s="10"/>
      <c r="F26" s="11">
        <v>21</v>
      </c>
      <c r="G26" s="13" t="s">
        <v>76</v>
      </c>
      <c r="H26" s="13">
        <v>1</v>
      </c>
      <c r="I26" s="13"/>
      <c r="J26" s="14"/>
    </row>
    <row r="27" spans="1:10" s="34" customFormat="1" ht="60" x14ac:dyDescent="0.25">
      <c r="A27" s="16" t="s">
        <v>20</v>
      </c>
      <c r="B27" s="17"/>
      <c r="C27" s="37" t="s">
        <v>107</v>
      </c>
      <c r="D27" s="33" t="s">
        <v>45</v>
      </c>
      <c r="E27" s="10"/>
      <c r="F27" s="11">
        <v>22</v>
      </c>
      <c r="G27" s="13" t="s">
        <v>77</v>
      </c>
      <c r="H27" s="13">
        <v>1</v>
      </c>
      <c r="I27" s="13"/>
      <c r="J27" s="14"/>
    </row>
    <row r="28" spans="1:10" s="34" customFormat="1" ht="90" customHeight="1" x14ac:dyDescent="0.25">
      <c r="A28" s="16" t="s">
        <v>20</v>
      </c>
      <c r="B28" s="17"/>
      <c r="C28" s="62" t="s">
        <v>108</v>
      </c>
      <c r="D28" s="59" t="s">
        <v>46</v>
      </c>
      <c r="E28" s="10"/>
      <c r="F28" s="11">
        <v>23</v>
      </c>
      <c r="G28" s="13" t="s">
        <v>78</v>
      </c>
      <c r="H28" s="13">
        <v>1</v>
      </c>
      <c r="I28" s="13"/>
      <c r="J28" s="14"/>
    </row>
    <row r="29" spans="1:10" s="34" customFormat="1" ht="45" customHeight="1" x14ac:dyDescent="0.25">
      <c r="A29" s="16" t="s">
        <v>20</v>
      </c>
      <c r="B29" s="17"/>
      <c r="C29" s="63"/>
      <c r="D29" s="60"/>
      <c r="E29" s="33"/>
      <c r="F29" s="11">
        <v>24</v>
      </c>
      <c r="G29" s="13" t="s">
        <v>78</v>
      </c>
      <c r="H29" s="13">
        <v>1</v>
      </c>
      <c r="I29" s="13"/>
      <c r="J29" s="14"/>
    </row>
    <row r="30" spans="1:10" s="34" customFormat="1" ht="45" x14ac:dyDescent="0.25">
      <c r="A30" s="16" t="s">
        <v>20</v>
      </c>
      <c r="B30" s="17"/>
      <c r="C30" s="63"/>
      <c r="D30" s="60"/>
      <c r="E30" s="33"/>
      <c r="F30" s="11">
        <v>25</v>
      </c>
      <c r="G30" s="13" t="s">
        <v>78</v>
      </c>
      <c r="H30" s="13">
        <v>1</v>
      </c>
      <c r="I30" s="13"/>
      <c r="J30" s="14"/>
    </row>
    <row r="31" spans="1:10" s="34" customFormat="1" ht="45" x14ac:dyDescent="0.25">
      <c r="A31" s="16" t="s">
        <v>20</v>
      </c>
      <c r="B31" s="17"/>
      <c r="C31" s="64"/>
      <c r="D31" s="61"/>
      <c r="E31" s="10"/>
      <c r="F31" s="11">
        <v>26</v>
      </c>
      <c r="G31" s="13" t="s">
        <v>78</v>
      </c>
      <c r="H31" s="13">
        <v>1</v>
      </c>
      <c r="I31" s="13"/>
      <c r="J31" s="14"/>
    </row>
    <row r="32" spans="1:10" s="34" customFormat="1" ht="30" customHeight="1" x14ac:dyDescent="0.25">
      <c r="A32" s="16" t="s">
        <v>21</v>
      </c>
      <c r="B32" s="17"/>
      <c r="C32" s="37" t="s">
        <v>109</v>
      </c>
      <c r="D32" s="33" t="s">
        <v>47</v>
      </c>
      <c r="E32" s="10"/>
      <c r="F32" s="11">
        <v>27</v>
      </c>
      <c r="G32" s="13" t="s">
        <v>79</v>
      </c>
      <c r="H32" s="13">
        <v>1</v>
      </c>
      <c r="I32" s="13"/>
      <c r="J32" s="14"/>
    </row>
    <row r="33" spans="1:10" s="34" customFormat="1" ht="30" x14ac:dyDescent="0.25">
      <c r="A33" s="16" t="s">
        <v>21</v>
      </c>
      <c r="B33" s="17"/>
      <c r="C33" s="37" t="s">
        <v>110</v>
      </c>
      <c r="D33" s="33" t="s">
        <v>48</v>
      </c>
      <c r="E33" s="10"/>
      <c r="F33" s="11">
        <v>28</v>
      </c>
      <c r="G33" s="13" t="s">
        <v>80</v>
      </c>
      <c r="H33" s="13">
        <v>1</v>
      </c>
      <c r="I33" s="13"/>
      <c r="J33" s="14"/>
    </row>
    <row r="34" spans="1:10" s="34" customFormat="1" ht="45" x14ac:dyDescent="0.25">
      <c r="A34" s="16" t="s">
        <v>21</v>
      </c>
      <c r="B34" s="17"/>
      <c r="C34" s="37" t="s">
        <v>111</v>
      </c>
      <c r="D34" s="33" t="s">
        <v>49</v>
      </c>
      <c r="E34" s="10"/>
      <c r="F34" s="11">
        <v>29</v>
      </c>
      <c r="G34" s="13" t="s">
        <v>81</v>
      </c>
      <c r="H34" s="13">
        <v>1</v>
      </c>
      <c r="I34" s="13"/>
      <c r="J34" s="14"/>
    </row>
    <row r="35" spans="1:10" s="34" customFormat="1" ht="135" x14ac:dyDescent="0.25">
      <c r="A35" s="16" t="s">
        <v>22</v>
      </c>
      <c r="B35" s="18"/>
      <c r="C35" s="37" t="s">
        <v>112</v>
      </c>
      <c r="D35" s="33" t="s">
        <v>50</v>
      </c>
      <c r="E35" s="10"/>
      <c r="F35" s="11">
        <v>30</v>
      </c>
      <c r="G35" s="13" t="s">
        <v>82</v>
      </c>
      <c r="H35" s="13">
        <v>1</v>
      </c>
      <c r="I35" s="13"/>
      <c r="J35" s="14"/>
    </row>
    <row r="36" spans="1:10" s="34" customFormat="1" ht="83.25" customHeight="1" x14ac:dyDescent="0.25">
      <c r="A36" s="16" t="s">
        <v>22</v>
      </c>
      <c r="B36" s="18"/>
      <c r="C36" s="37" t="s">
        <v>113</v>
      </c>
      <c r="D36" s="33" t="s">
        <v>51</v>
      </c>
      <c r="E36" s="10"/>
      <c r="F36" s="11">
        <v>31</v>
      </c>
      <c r="G36" s="13" t="s">
        <v>83</v>
      </c>
      <c r="H36" s="13">
        <v>1</v>
      </c>
      <c r="I36" s="13"/>
      <c r="J36" s="14"/>
    </row>
    <row r="37" spans="1:10" s="34" customFormat="1" ht="105" x14ac:dyDescent="0.25">
      <c r="A37" s="16" t="s">
        <v>23</v>
      </c>
      <c r="B37" s="18"/>
      <c r="C37" s="37" t="s">
        <v>114</v>
      </c>
      <c r="D37" s="33" t="s">
        <v>52</v>
      </c>
      <c r="E37" s="10"/>
      <c r="F37" s="11">
        <v>32</v>
      </c>
      <c r="G37" s="13" t="s">
        <v>84</v>
      </c>
      <c r="H37" s="13">
        <v>1</v>
      </c>
      <c r="I37" s="13"/>
      <c r="J37" s="14"/>
    </row>
    <row r="38" spans="1:10" s="34" customFormat="1" ht="45" x14ac:dyDescent="0.25">
      <c r="A38" s="16" t="s">
        <v>23</v>
      </c>
      <c r="B38" s="18"/>
      <c r="C38" s="37" t="s">
        <v>115</v>
      </c>
      <c r="D38" s="33" t="s">
        <v>53</v>
      </c>
      <c r="E38" s="10"/>
      <c r="F38" s="11">
        <v>33</v>
      </c>
      <c r="G38" s="13" t="s">
        <v>85</v>
      </c>
      <c r="H38" s="13">
        <v>1</v>
      </c>
      <c r="I38" s="13"/>
      <c r="J38" s="14"/>
    </row>
    <row r="39" spans="1:10" s="34" customFormat="1" ht="75" x14ac:dyDescent="0.25">
      <c r="A39" s="16" t="s">
        <v>23</v>
      </c>
      <c r="B39" s="18"/>
      <c r="C39" s="37" t="s">
        <v>116</v>
      </c>
      <c r="D39" s="33" t="s">
        <v>54</v>
      </c>
      <c r="E39" s="33"/>
      <c r="F39" s="11">
        <v>34</v>
      </c>
      <c r="G39" s="13" t="s">
        <v>86</v>
      </c>
      <c r="H39" s="13">
        <v>1</v>
      </c>
      <c r="I39" s="13"/>
      <c r="J39" s="14"/>
    </row>
    <row r="40" spans="1:10" x14ac:dyDescent="0.25">
      <c r="H40" s="31">
        <f>SUM(H6:H39)</f>
        <v>34</v>
      </c>
      <c r="I40" s="32">
        <f>SUM(I8:I39)</f>
        <v>0</v>
      </c>
      <c r="J40" s="32">
        <f>SUM(J8:J39)</f>
        <v>0</v>
      </c>
    </row>
    <row r="41" spans="1:10" x14ac:dyDescent="0.25">
      <c r="G41" s="3"/>
    </row>
  </sheetData>
  <autoFilter ref="A5:E39"/>
  <mergeCells count="8">
    <mergeCell ref="C28:C31"/>
    <mergeCell ref="D28:D31"/>
    <mergeCell ref="A3:C4"/>
    <mergeCell ref="F3:J3"/>
    <mergeCell ref="H4:J4"/>
    <mergeCell ref="D3:E4"/>
    <mergeCell ref="A1:P1"/>
    <mergeCell ref="A2:R2"/>
  </mergeCells>
  <pageMargins left="0.23622047244094491" right="0.23622047244094491" top="0.74803149606299213" bottom="0.74803149606299213" header="0.31496062992125984" footer="0.31496062992125984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2023-08-16T08:21:29Z</dcterms:modified>
</cp:coreProperties>
</file>